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C:\Users\KSieracka\Desktop\ROK 2024\SWZ\Specyfikacja Warunków Zamówienia WIWa.272.5.2024 aparatura badawcza\"/>
    </mc:Choice>
  </mc:AlternateContent>
  <xr:revisionPtr revIDLastSave="0" documentId="13_ncr:1_{8BFD6AB5-1946-4DAC-B04A-1B861D7961D4}" xr6:coauthVersionLast="47" xr6:coauthVersionMax="47" xr10:uidLastSave="{00000000-0000-0000-0000-000000000000}"/>
  <bookViews>
    <workbookView xWindow="-120" yWindow="-120" windowWidth="29040" windowHeight="15840" xr2:uid="{00000000-000D-0000-FFFF-FFFF00000000}"/>
  </bookViews>
  <sheets>
    <sheet name="SOPZ załącznik nr 4" sheetId="2"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<sst xmlns="http://schemas.openxmlformats.org/spreadsheetml/2006/main" count="395" uniqueCount="216">
  <si>
    <t xml:space="preserve">Ilość urządzeń </t>
  </si>
  <si>
    <t>Rok produkcji</t>
  </si>
  <si>
    <t>Częstotliwość przeglądów</t>
  </si>
  <si>
    <t>1 x rok</t>
  </si>
  <si>
    <t>1 x 2 lata</t>
  </si>
  <si>
    <t>Pracownia/ lokalizacja</t>
  </si>
  <si>
    <t>NR PAKIETU</t>
  </si>
  <si>
    <t>1x rok</t>
  </si>
  <si>
    <t>A5846</t>
  </si>
  <si>
    <t>pompa: L-7100 sn 0823-046
UV-VIS: L-7420 sn 0804-012
FLD: L-7480 sn 1033-014
Interface: L-7000 sn 0709-140
L-76-16, Jetstream</t>
  </si>
  <si>
    <t>popompa: L-2130 sn 19E24-036
autosampler: L-2200 sn 19E45-003
piec: L-2350 sn 1539-009
DAD: L-2455 sn 19E21-017
FLD: L-2485 sn 19E17-028
L-2490 sn 1914-003
mpa: L-2130 sn 19E24-036</t>
  </si>
  <si>
    <t>EV3 122201</t>
  </si>
  <si>
    <t>1 x na 2 lata</t>
  </si>
  <si>
    <t>1.916.0010: 1916001010336, 1800001092427, 1800002088520, 1802002037253, 1854001025222, 00372297, 00782145, 00941664, 10310691, 00372258</t>
  </si>
  <si>
    <t>N7529</t>
  </si>
  <si>
    <t>1xrok</t>
  </si>
  <si>
    <t>2013 r.</t>
  </si>
  <si>
    <t>2001 r.</t>
  </si>
  <si>
    <t>2007-25118</t>
  </si>
  <si>
    <t>2007 r.</t>
  </si>
  <si>
    <t>1995 r.</t>
  </si>
  <si>
    <t>2004 r.</t>
  </si>
  <si>
    <t>2022 r.</t>
  </si>
  <si>
    <t>2004-9327</t>
  </si>
  <si>
    <t>2007-26138</t>
  </si>
  <si>
    <t>2002 r.</t>
  </si>
  <si>
    <t>2004/22/624</t>
  </si>
  <si>
    <t>2005 r.</t>
  </si>
  <si>
    <t>Biostar</t>
  </si>
  <si>
    <t>2003 r.</t>
  </si>
  <si>
    <t>Scanlaf Mars</t>
  </si>
  <si>
    <t>BioTecum 1.2.</t>
  </si>
  <si>
    <t>2008-28617</t>
  </si>
  <si>
    <t>2013-87175</t>
  </si>
  <si>
    <t>2013-87176</t>
  </si>
  <si>
    <t>L12121063</t>
  </si>
  <si>
    <t>91515.51</t>
  </si>
  <si>
    <t>2022-189833</t>
  </si>
  <si>
    <t>2008 r.</t>
  </si>
  <si>
    <t>2011 r.</t>
  </si>
  <si>
    <t>2012 r.</t>
  </si>
  <si>
    <t>2017 r.</t>
  </si>
  <si>
    <t>NU-440-COOE</t>
  </si>
  <si>
    <t>1996 r.</t>
  </si>
  <si>
    <t>ESCO</t>
  </si>
  <si>
    <t>2008-28616</t>
  </si>
  <si>
    <t>2007-21231</t>
  </si>
  <si>
    <t>FR 30963</t>
  </si>
  <si>
    <t>2016 r.</t>
  </si>
  <si>
    <t>2010 r.</t>
  </si>
  <si>
    <t>2101132C</t>
  </si>
  <si>
    <t>2020 r.</t>
  </si>
  <si>
    <t>121129A</t>
  </si>
  <si>
    <t>20090011C</t>
  </si>
  <si>
    <t>2021 r.</t>
  </si>
  <si>
    <t xml:space="preserve"> 1996 r.</t>
  </si>
  <si>
    <t xml:space="preserve">Stacja do miareczkowania </t>
  </si>
  <si>
    <t>Aparat do hydrolizy tłuszczu</t>
  </si>
  <si>
    <t xml:space="preserve">DE40926156                  DEACB10465                                                                                    DEAB715263 </t>
  </si>
  <si>
    <t>2014 r.</t>
  </si>
  <si>
    <t>HS KS 12</t>
  </si>
  <si>
    <t>Aparat do automatycznej izolacji kwasów nukleinowych</t>
  </si>
  <si>
    <t>Termocykler</t>
  </si>
  <si>
    <t xml:space="preserve">Czytniki i płuczka mikropłytek </t>
  </si>
  <si>
    <t xml:space="preserve">Komory laminarne </t>
  </si>
  <si>
    <t>Chromatografy</t>
  </si>
  <si>
    <t>Safe Flow 1,8</t>
  </si>
  <si>
    <t>Herasafe HS 12</t>
  </si>
  <si>
    <t>ESCO AIRSTREAM CLASS II BIOHAZARD typ AC2-3E1</t>
  </si>
  <si>
    <t>HERASAFE CLASS II BIOHAZARD typ HS 12/2</t>
  </si>
  <si>
    <t>Herasafe HS 12/2</t>
  </si>
  <si>
    <t xml:space="preserve">Sprężarka </t>
  </si>
  <si>
    <t>API736289</t>
  </si>
  <si>
    <t>SCIEX QTRAP5500</t>
  </si>
  <si>
    <t>S/n AU218121510</t>
  </si>
  <si>
    <t>Spektrofotometr</t>
  </si>
  <si>
    <t xml:space="preserve">Spektrometr </t>
  </si>
  <si>
    <t>800S7120402, 100S7111402</t>
  </si>
  <si>
    <t>1.</t>
  </si>
  <si>
    <t>Mineralizator</t>
  </si>
  <si>
    <t xml:space="preserve">Pracownia Chemicznego Badania Pasz                    ZHW Bydgoszcz </t>
  </si>
  <si>
    <t>Pracownia Mikrobiologicznego Badania Pasz ZHW Bydgoszcz</t>
  </si>
  <si>
    <t>Pracownia Chorób Ryb i Badań Mikologiczno-Parazytologicznych ZHW Bydgoszcz</t>
  </si>
  <si>
    <t xml:space="preserve">Pracownia Bakteriologii Ogólnej ZHW Bydgoszcz </t>
  </si>
  <si>
    <t>Pracownia Przygotowywania Pożywek i Szkła Laboratoryjnego ZHW Bydgoszcz</t>
  </si>
  <si>
    <t xml:space="preserve">Pracownia Wirusologiczna ZHW Bydgoszcz </t>
  </si>
  <si>
    <t>Pracownia Przygotowywania Pożywek i Szkła Laboratoryjnego ZHW OT Toruń</t>
  </si>
  <si>
    <t xml:space="preserve">Pracownia PCR ZHW OT Toruń </t>
  </si>
  <si>
    <t xml:space="preserve">Pracownia Badania Środków Spożywczych ZHW OT Toruń </t>
  </si>
  <si>
    <t xml:space="preserve">Pracownia Diagnostyki Chorób Zakaźnych i Inwazyjnych ZHW OT Toruń </t>
  </si>
  <si>
    <t xml:space="preserve">Nazwa </t>
  </si>
  <si>
    <t xml:space="preserve">Producent </t>
  </si>
  <si>
    <t xml:space="preserve">Model </t>
  </si>
  <si>
    <t xml:space="preserve">Numer fabryczny </t>
  </si>
  <si>
    <t xml:space="preserve">1. Przegląd przez autoryzowany serwis producenta, wymiana części zużywalnych, czyszczenie, przeprowadzenie testów sprawdzających poprawne działanie sprzętu w całym zakresie pomiarowym.                                                                                                                                                                     </t>
  </si>
  <si>
    <t xml:space="preserve">1. Konserwacja wraz z wymianą zestawu eksploatacyjnego, wykonanie  testów szczelności i testów mocy.                                                                                                                                                                                          </t>
  </si>
  <si>
    <t xml:space="preserve"> GBC Scientific Eqipment </t>
  </si>
  <si>
    <t xml:space="preserve">Avanta PM </t>
  </si>
  <si>
    <t xml:space="preserve">LaChrom Hitachi  </t>
  </si>
  <si>
    <t xml:space="preserve">Merck Life Science </t>
  </si>
  <si>
    <t>LaChrom Hitachi Elite</t>
  </si>
  <si>
    <t xml:space="preserve">HPLC 1100/1200 - 2 sz.                                                       HPLC 1260  - 1 szt.                                        </t>
  </si>
  <si>
    <t xml:space="preserve">Merck Life Science Spółka z o. o. </t>
  </si>
  <si>
    <t xml:space="preserve">FOSS </t>
  </si>
  <si>
    <t>Metrohm</t>
  </si>
  <si>
    <t>Hydrotec 8000</t>
  </si>
  <si>
    <t>    Stacja do miareczkowania</t>
  </si>
  <si>
    <t>.</t>
  </si>
  <si>
    <t>Komora laminarna</t>
  </si>
  <si>
    <t xml:space="preserve">Komora laminarna </t>
  </si>
  <si>
    <t xml:space="preserve">Pracownia Serologiczna ZHW Bydgoszcz </t>
  </si>
  <si>
    <t xml:space="preserve">Pracownia Diagnostyki Chorób Zakaźnych ZHW OT Włocławek </t>
  </si>
  <si>
    <t>2.</t>
  </si>
  <si>
    <t>3.</t>
  </si>
  <si>
    <t>4.</t>
  </si>
  <si>
    <t>5.</t>
  </si>
  <si>
    <t>6.</t>
  </si>
  <si>
    <t>7.</t>
  </si>
  <si>
    <t>8.</t>
  </si>
  <si>
    <t>9.</t>
  </si>
  <si>
    <t>10.</t>
  </si>
  <si>
    <t>11.</t>
  </si>
  <si>
    <t>12.</t>
  </si>
  <si>
    <t>13.</t>
  </si>
  <si>
    <t>14.</t>
  </si>
  <si>
    <t>15.</t>
  </si>
  <si>
    <t>16.</t>
  </si>
  <si>
    <t>17.</t>
  </si>
  <si>
    <t>18.</t>
  </si>
  <si>
    <t>19.</t>
  </si>
  <si>
    <t>20.</t>
  </si>
  <si>
    <t>21.</t>
  </si>
  <si>
    <t>22.</t>
  </si>
  <si>
    <t xml:space="preserve">1. Wymagania dotyczące sposobu przeprowadzenia okresowego sprawdzenia działania komór laminarnych:
a. Wykonawca ma obowiązek wykonać przedmiot zamówienia zgodnie z obowiązującymi przepisami prawa, obowiązującymi normami i zasadami wiedzy technicznej.
b. Przegląd powinien obejmować w szczególności:
- pomiar ilości cząstek przed filtrem głównym HEPA w komorze,
- pomiar ilości cząstek w komorze,
- sprawdzenie szczelności filtru głównego HEPA,
- sprawdzenie filtru wylotowego,
- pomiary prędkości nawiewu w komorze,
- pomiar prędkości wlotu powietrza do komory,
- stan licznika godzin pracy filtra Hepa,
- stan licznika godzin pracy lampy UV.
c. Kontrola poszczególnych podzespołów urządzenia:
- kontrola klawiatury/ekranu dotykowego/panelu sterującego,
- oświetlenie – lampa światła białegoOświetlenie – lampa UV,
- sprawdzenie bezpieczeństwa elektrycznego,
- gniazda zasilające,                                                                                                                                                                                                                                                 - zasilanie palnika,
- system zamykania i otwierania szyby frontowej,
- czujniki pozycji szyby.
2. Po przeprowadzonym przeglądzie Wykonawca potwierdzi wykonane czynności Świadectwem Kwalifikacji wraz z Raportem z kwalifikacji komory laminarnej lub Orzeczeniem o wyniku badań czystości powietrza w zależności od zakresu wykonanych prac. 
</t>
  </si>
  <si>
    <t>Euroclone S.p.A. Bioair Division</t>
  </si>
  <si>
    <t xml:space="preserve">HERAEUS </t>
  </si>
  <si>
    <t xml:space="preserve">HERAEUS INSTRUMENTS </t>
  </si>
  <si>
    <t xml:space="preserve">Microflow Anglia </t>
  </si>
  <si>
    <t>ABS 1220EU/A</t>
  </si>
  <si>
    <t>Kendro Laboratory Products  Sorvall Heraeus, Ultra-Viol</t>
  </si>
  <si>
    <t>Kendro Laboratory Products  Sorvall Heraeus</t>
  </si>
  <si>
    <t xml:space="preserve"> ABS</t>
  </si>
  <si>
    <t xml:space="preserve">Microflow </t>
  </si>
  <si>
    <t xml:space="preserve">Telstar </t>
  </si>
  <si>
    <t>Elx800</t>
  </si>
  <si>
    <t xml:space="preserve">Czytnik mikropłytek Elisa 
</t>
  </si>
  <si>
    <t xml:space="preserve">Elx808 </t>
  </si>
  <si>
    <t xml:space="preserve">Czytnik mikropłytek Elisa
</t>
  </si>
  <si>
    <t>800 TS</t>
  </si>
  <si>
    <t xml:space="preserve"> Elx50</t>
  </si>
  <si>
    <t>ELx50</t>
  </si>
  <si>
    <t>50 TS8</t>
  </si>
  <si>
    <t xml:space="preserve">Płuczka mikropłytek Elisa </t>
  </si>
  <si>
    <t>Płuczka mikropłytek Elisa</t>
  </si>
  <si>
    <t>ROCHE</t>
  </si>
  <si>
    <t xml:space="preserve">Termocykler LightCycler </t>
  </si>
  <si>
    <t xml:space="preserve"> 480 II</t>
  </si>
  <si>
    <t>480 II</t>
  </si>
  <si>
    <t>Termocykler LightCycler</t>
  </si>
  <si>
    <t xml:space="preserve">Aparat do automatycznej izolacji kwasów nukleinowych </t>
  </si>
  <si>
    <t>MagNa Pure 96</t>
  </si>
  <si>
    <t xml:space="preserve">Bioanalytic </t>
  </si>
  <si>
    <t xml:space="preserve">1. Przegląd techniczny i sprawdzenie dokładności czytnika mikropłytkowego obejmuje: 
a)   czyszczenie elementów mechanicznych przyrządu i jego toru optycznego,
b)   czyszczenie koła filtrów,
c) weryfikację właściwego działania wszystkich podzespołów elektronicznych i  mechanicznych,
d)   sprawdzenie dokładności, liniowości i powtarzalności odczytów urządzenia dla wszystkich posiadanych filtrów (405 nm, 450 nm, 620 nm, 650 nm) z użyciem wzorca, tj. Uniwersalnej Płytki Kalibracyjnej produkcji Bio Tek Instruments, Inc. posiadającej aktualną datę jej walidacji,
e)   kalibrację wskazań przyrządu,                                                                                                                          f) analiza statystyczna wyników pomiarowych potwierdzona przez Wykonawcę raportem serwisowym z przeglądu,                                                 
g) przegląd czytnika, musi być wykonany przez Wykonawcę posiadającego uprawnienia do serwisowania produktów firmy BioTek Instruments, Inc.                                                                                                                       </t>
  </si>
  <si>
    <t>Bio Tek Instruments, Inc</t>
  </si>
  <si>
    <t xml:space="preserve">1. Przegląd techniczny  i sprawdzenie dokładności płuczki mikropłytkowej obejmuje:
a)  czyszczenie toru wodnego i jego elementów mechanicznych, 
b)  weryfikację właściwego działania wszystkich podzespołów elektronicznych i mechanicznych   
c)   sprawdzenie dokładności dozowania przy objętości 300 µl/dołek,
d)   sprawdzenie dokładności odsysania (pozostałość w dołku po odessaniu),
e)   kalibrację objętości dozowania przyrządu.
2.   Po wykonaniu usługi wydanie raportów serwisowych odnoszących się do spełnienia wymagań specyfikacji technicznych zawartych w dokumentacji urządzeń.                                                                                                                                                       </t>
  </si>
  <si>
    <r>
      <t xml:space="preserve">1. Zakres prac w ramach przeglądu spektrometru:
• sprawdzenie bezpieczeństwa mechanicznego systemu,
• kontrola występowania usterek zewnętrznych,
• inspekcja zużycia części,
• pomiary parametrów pompy turbinowej: temperatura, napięcie, natężenie prądu, moc, częstotliwość,
• sprawdzenie poziomów nastawy ciśnienia gazów,
• sprawdzenie poziomu próżni,
• testy PPG przedprzeglądowe określające poziom zabrudzeń spektrometru i ich umiejscowienie,
• testy kalibracyjne PPG kwadrupoli Q1, Q3, w polaryzacjach POS i NEG, testy MSMS,
• zapowietrzenie aparatu,
• przegląd pompy wstępnej, wymiana oleju,
• wymiana filtru powietrza spektrometru,
• czyszczenie wentylatorów pompy turbinowej,
• czyszczenie płyty kurtynowej,
• czyszczenie orifice,
• czyszczenie QJet Ion Guide,
• czyszczenie regionu Q0,
• przegląd źródła jonów, wymiana części zużywalnych,
• weryfikacja poprawności działania grzejników źródła jonów dla źródeł: APCI i TIS,
• sprawdzenie i tuning napięć RF,
• sprawdzenie napięć optyki jonowej,
• sprawdzenie i regulacja napięcia detektora,
• instalacja wymaganych hot-fix’ów do oprogramowania Analyst • usunięcie plików tymczasowych komputera,
• back-up oprogramowania Analyst,
• defragmentacja dysku twardego komputera,
2. Przegląd wykonanych prac z klientem, ich weryfikacja i ewentualne zalecenia.
3. Wpisanie wykonanych prac I rezultatów testów do dokumentacji urządzenia.
4. Elementy wymieniane każdorazowo podczas przeglądu spektrometru:
</t>
    </r>
    <r>
      <rPr>
        <sz val="6"/>
        <color theme="1"/>
        <rFont val="Arial"/>
        <family val="2"/>
        <charset val="238"/>
      </rPr>
      <t>- f</t>
    </r>
    <r>
      <rPr>
        <sz val="7"/>
        <color theme="1"/>
        <rFont val="Arial"/>
        <family val="2"/>
        <charset val="238"/>
      </rPr>
      <t xml:space="preserve">iltr przeciwkurzowy do spektrometru mas x 4 szt.,                                                                                                                                                                                                                                                                                                                                                                                                                                                                    - patyczki do czyszczenia wnętrza spektrometru - długie x 20 szt.,
- patyczki do czyszczenia wnętrza spektrometru -krótkie x 20 szt.,                                                                                                                                                                                                                                                                                                                                                                                                                                                - elektroda x 1 szt.,
- złączka mocująca kapilary na 1/16 cala x 1 szt.,
- uszczelka do elektrody x 1 szt.,
- złączka o średnicy 1/16 x 1 szt.,
- sprężynka do elektrody x 1 szt.,
- uszczelka o średnicy wewnętrznej 5,3 x 2 szt.,
- kapilara 1/16 (średnica zewnętrzna x 50 cm,
- złączka do kapilary x 2 szt.,
- uszczelka do źródła spektrometru mas x 2 szt.,
- etykieta do zapisu wykonanego serwisu x 1 szt.
 5. Zakres prac:
1. Wykonanie testów kalibracyjnych oraz testów sprawdzających zabrudzenie przed czyszczeniem optyki
jonowej.
2. Czyszczenie: curtain plate, orifice, skimmer oraz demontaż szyny optyki jonowej i czyszczenie Q0, Q1 i
Q3.
3. Wykonanie testów kalibracyjnych oraz testów sprawdzających zabrudzenie po czyszczeniem optyki
jonowej.  
</t>
    </r>
  </si>
  <si>
    <t xml:space="preserve">Agilent </t>
  </si>
  <si>
    <t>916 Ti-Touch</t>
  </si>
  <si>
    <t xml:space="preserve">Perkin Elmer </t>
  </si>
  <si>
    <t>AANALYST800 FIAS100</t>
  </si>
  <si>
    <t>Thermo Electrion</t>
  </si>
  <si>
    <t xml:space="preserve"> UV-VIS Nicolet Evolution 300</t>
  </si>
  <si>
    <t xml:space="preserve">Milestone </t>
  </si>
  <si>
    <t>Ultrawave</t>
  </si>
  <si>
    <t xml:space="preserve">Mineralizator </t>
  </si>
  <si>
    <t xml:space="preserve">Atlas Copco </t>
  </si>
  <si>
    <t>SF4FF</t>
  </si>
  <si>
    <t>Esco</t>
  </si>
  <si>
    <t>AC2-6E1</t>
  </si>
  <si>
    <t>AVC-601</t>
  </si>
  <si>
    <t xml:space="preserve"> AC2-4E8</t>
  </si>
  <si>
    <t>Nuaire</t>
  </si>
  <si>
    <t>LVC-4A1</t>
  </si>
  <si>
    <t>Biohazard AC2-6E1</t>
  </si>
  <si>
    <t>Bio II Advence  Telster</t>
  </si>
  <si>
    <t xml:space="preserve">1) Ocena ogólnego stanu urządzenia:
a) kontrola sprawności mechanicznej,
b) test uruchomienia urządzenia,
c) sprawdzenie stabilności i poprawności działania lampy,
d) sprawdzenie kamery i filtrów, sprawdzenie zamykania pokrywy i temperatury nagrzewnicy pokrywy,
e) kontrola diod LED,
f) sprawdzenie układu optycznego urządzenia,                                                                                                                                                                                                   g) wykonanie testu QC.
2) Czyszczenie optyki.
3) Potwierdzenie sprawności technicznej urządzenia.
4) Przegląd i sprawdzenie wg procedury kwalifikacji operacyjnej „Procedura OQ LC 480 ” wymaganej 
(co 3 lata) przez producenta (Roche), dla potwierdzenia „Certyfikatu Jakości” dla tego aparatu. 
Czyszczenie elementów mechanicznych przyrządu i jego toru optycznego, kontrola i ocena stanu poszczególnych modułów aparatu, wszystkich podzespołów elektronicznych i mechanicznych, ewentualna kalibracja wskazań przyrządu, wykonanie kompensacji kolorów FAM, HEX, Texas Red, Cy5.
5) Analiza danych pomiarowych potwierdzona przez Wykonawcę raportem serwisowym z przeglądu wg procedury kwalifikacji operacyjnej „Procedura OQ LC 480 ”.
Przegląd aparatu „LightCycler 480 II, 96”, musi być wykonany przez Wykonawcę posiadającego uprawnienia do serwisowania produktów firmy Roche Diagnostics International Ltd.                                                                                                                                    </t>
  </si>
  <si>
    <t>Planopwany termin wykonania usługi</t>
  </si>
  <si>
    <t>czerwiec 2024 r.</t>
  </si>
  <si>
    <t>sierpień 2024 r.</t>
  </si>
  <si>
    <t>lipiec 2024 r.</t>
  </si>
  <si>
    <t>maj 2024 r.</t>
  </si>
  <si>
    <t>grudzień 2024 r.</t>
  </si>
  <si>
    <t>czerwiec 2024r.</t>
  </si>
  <si>
    <t>sierpień 2024  r.</t>
  </si>
  <si>
    <t>Thermo Scientific</t>
  </si>
  <si>
    <t>Labogene</t>
  </si>
  <si>
    <t>Alchem</t>
  </si>
  <si>
    <t>Zakres czynności, które należy wykonać podczas  konserwacji i przeglądu  (w ramach oferty)</t>
  </si>
  <si>
    <t xml:space="preserve">1.  Zakres czynności:                                                                                                                                                                                                                                                                      - kontrola procesu dekontaminacji urządzenia (lampa UV, procedura dekontaminacji),
- sprawdzenie jednostki sterującej,
- kontrola stacji procesowej: inkubator, płytka magnetyczna, pozycjonowanie, weryfikacja temperatury,
- kontrola stacji chłodzenia oraz weryfikacja temperatury,
- kontrola głowicy odczynników: sprawdzenie jednostki pętli odczynników 1 do 4, igieł, test szczelności, skaner kodów kreskowych-CCD,
- kontrola głowicy procesowej: prawidłowość położenia, test szczelności,
- sprawdzenie: pojemnika na płyny, wytrząsarki MGP, procesu płukania, 
- sprawdzenie etapu proces transfer, reagent transfer,
- sprawdzenie lampy UV oraz Air Filter 120mm, Air Filter 92mm,
- sprawdzenie prawidłowości generacji odpadów, 
- konserwacja, sprawdzenie poprawności działania oprogramowania, aktualizacja oprogramowania,
- wykonanie procedury Maintenance.
</t>
  </si>
  <si>
    <t>Spektrometr Absorbcji Atomowej z atomizerem płomieniowym (FAAS)</t>
  </si>
  <si>
    <t>Chomatograf do Wysokosprawnej Chromatografii Cieczowej (HPLC)</t>
  </si>
  <si>
    <t>Spektrofotometr UV-VIS</t>
  </si>
  <si>
    <t xml:space="preserve">1. Przegląd  spektrometru GBC FAAS (spektrofotometru z atomizerem płomieniowym).                                                                                                                                                                                                      2.  Przegląd spektrometru może wykonać tylko osoba posiadająca certyfikat GBC potwierdzający przeszkolenie w zakresie serwisowania spektrometrów GBC FAAS.
3. Zakres czynności przy przeglądzie spektrometru: 
a. sprawdzenie układu optycznego pod kątem czystości elementów optycznych oraz pod kątem poprawności ustawiania deklarowanej długości fali. Wykonanie testów przy użyciu lampy Cu i Cs ( dla miedzi i cezu),
b. sprawdzenie poprawności pracy układu korekcji tła przy użyciu filtra siatkowego,
c. sprawdzenie poprawności ustawiania szczelin dla As, Cu, K ( arsenu, miedzi i potasu) oraz dla 0.0 nm,
d. konserwacja układu wprowadzania próbki, regulacja rozpylacza,
e. sprawdzenie układu gazowego pod kątem obecności zanieczyszczeń, sprawdzenie poprawności działania zabezpieczeń,
f. wykonanie kalibracji dla Cu (miedzi) na wzorcach 0.5, 1.0, 2.0, 5.0 w celu oceny poprawności pracy spektrometru.           
</t>
  </si>
  <si>
    <t xml:space="preserve">1. Konserwacja i przegląd HPLC LaChrom.                                                                                                                                   2. Wymiana części:                                                                                                                                                                    a. uszczelka tłoka pompy,
b. uszczelka zaworu A,
c. uszczelka zaworu B,
d. filtr,
e. uszczelka zaworu RH7725i,
f. uszczelka filtra,
g. uszczelka zaworu 4-drożnego,
h. uszczelka zaworu płuczącego.                                                                                                                                         
</t>
  </si>
  <si>
    <t xml:space="preserve">1. Konserweacja i przegląd HPLC ELITE.                                                                                                                                                                     2.  Wymiana części:                                                                                                                                  a. uszczelka tłoka pompy,
b. uszczelka zaworu A,
c. uszczelka zaworu B,
d. filtr,
e. uszczelka zaworu dozującego autosamplera,
f. uszczelka zaworu strzykawki autosamplera,
g. uszczelka portu,
h. uszczelka tłoczka strzykawki 0,1 m,
i. uszczelka filtra,
j. uszczelka zaworu płuczącego,
k. uszczelka głowicy 4-drożnej,
l. uszczelka urządzenia płuczącego tłoki.                                                                                                                                                                                                                                      </t>
  </si>
  <si>
    <t xml:space="preserve">1. Przegląd HPLC 1100/1200 z ustawieniem i sprawdzeniem metody analitycznej - 2 szt.                                                                                                                                                               2. Przegląd HPLC 1260 z ustawieniem i sprawdzeniem metody analitycznej ze spekrometrem masowym - 1 szt.                                                                                                                                                                                     3. Wymiana części zużywalnych:                                                                                                                                                   - seal wash - 4 szt.,
- seal wash film - 2 szt .,                                   
- uszczelki do pompy - 4 szt.,                                  
- PTFE frits  - 1 szt.,                                                                                                                                                            - uszczelki cap - 3 szt.,                                                                                                                            - Clamp Kit - 2 szt.,                                
- siedzisko do autosamplera - 2 szt.,                                  
- igla do autosamplera - 2 szt.,                                  
-uszczelka do autosamplera  - 2 szt.,                                                                                                                    - igła czerwona 0,12 um - 1 szt.,                          
- siedzisko G1367E - 1 szt.,                                 
- Rotor Seal 2ps/6pt RC Injection Valve, 600 and 800 bar - 1 szt.                                                                                             
</t>
  </si>
  <si>
    <t xml:space="preserve">1.  Zakres czynności wykonywanych w ramach przeglądu powinien być zgodny z zaleceniami producenta, instrukcją obsługi urządzenia oraz obowiązującymi przepisami oraz normami i powinien obejmować: 
a.  sprawdzenie ogólnego stanu technicznego sprzętu oraz przeprowadzenie konserwacji sprzętu, w tym: czyszczenie płyty grzejnej oraz naczynia, czyszczenie obudowy, wykonanie procedury czyszczenia linii odprowadzania oparów, płukanie pompy kwasu, sprawdzanie działania czujnika płukania naczynia, czujnika pokrywy oraz czujnika poziomu, sprawdzanie działania pomp, sprawdzanie działania zaworu wody, aktualizacja oprogramowania (jeżeli konieczne),
b.  sprawdzenie parametrów decydujących o bezpiecznej eksploatacji urządzenia, 
c.  określenie czy sprzęt może być dopuszczony do użytku,
d.  wskazanie zakresu niezbędnych napraw w celu dopuszczenia sprzętu do użytku,
e.  dokonanie stosownego wpisu w paszport techniczny (zawierającego m.in. informację o sprawności lub niesprawności urządzenia, termin następnego przeglądu) oraz oznakowanie aparatu – jeśli dotyczy. 
2.  Przegląd powinien obejmować wymianę części i materiałów zgodnie z zaleceniami i harmonogramem producenta. Zestaw części i materiałów zużywanych podczas przeglądu powinien zawierać przynajmniej:
a. uszczelkę pokrywy skraplacza,
b. pływak,
c. wąż z materiału odpornego na działanie kwasów i ich oparów (np. Norprene) 8/12 mm i 6/12 mm,
d. węże doprowadzające i odprowadzające wodę (np. z EPDM) 6/12 mm,
e. wąż z materiału odpornego na działanie kwasów i ich oparów (np. Viton) 12/16 mm,
f. złączki L (3 szt.), Y (2 szt.) i T (1 szt.),
g. zawór jednokierunkowy (3 szt.),
h. zawór zwrotny (1 szt.),
i. membrany pompy kwasu (2 szt.),
j. zaciski do węży,
k. złączkę L z PP 11x8 mm.
3.  Przegląd powinien być wykonany przez osobę posiadającą certyfikat lub innego typu poświadczenie o nabytych umiejętnościach w zakresie obsługi, konserwacji i serwisowania aparatury zgodnej z przdmiotem zapytania, w tym certyfikat SEP do 1kV.
4.  Urządzenia kontrolno-pomiarowe używane podczas przeglądu (np. mierniki) powinnny posiadać ważne świadectwo wzorcowania i kalibracji.
5.  Dostawca usługi powinien posiadać certyfikat jakości ISO 9001:2015.    </t>
  </si>
  <si>
    <t xml:space="preserve"> 1. Przegląd serwisowy aparatu 916 Ti-Touch, włącznie z:
a.  wykonaniem przez wykwalifikowanego pracownika autoryzowanego serwisu,
b.  czyszczeniem i konserwacją,
c.  sprawdzeniem funkcjonalnści zgodnie ze specyfikacją producenta,
d.  sprawdzeniem potwierdzonym wydaniem dokumentu Calibration Certificate.                                                                                                                                                                                                  2.  Dotyczy wszystkich wymienionych części zestawu.                                                                                      3. Test dozowania, czyszczenie, konserwacja dla jednostek dozujących.                                                                                                             </t>
  </si>
  <si>
    <t xml:space="preserve">1. Serwis prac z zakresu B:                                                                                                                              - czyszczenie sprężarki,                                                                                           - smarowanie łożysk na mimosrodach,                                                                                                          - czyszczenie osłony wentylatora,                                                                                                                                                       - wymiana membrany zaworu odciążenia lub uszczelnień wargowych,                                                                                                                       - wymiana łożysk, sprężyn stopnia śrubowego,                                                                           - kontrolo/czyszczenie odwadniacza,                                                                                                        - test zaworu bezpieczeństwa,                                                                                                                        -kontrola podzespołów elektrycznych,                                                                                                                         - kontrola przekładni pasowej,                                                                                                                               - wymiana filtrów powietrza na ssaniou,                                                                                                                      - wymiana wkładów filtrów,                                                                                                                                                             - wymiana pasa,                                                                                                                                                    - wymiana części zestawu remontowego zaworu zwrotnego,                                                                                                        - smarowanie łożysk spirali nieruchomej.                                                                                                                                            </t>
  </si>
  <si>
    <t>Załącznik nr 2 do SWZ</t>
  </si>
  <si>
    <t xml:space="preserve">                                                                                                                                                                                             SZCZEGÓŁOWY OPIS PRZEDMIOTU ZAMÓWIENIA                                                                                                                                                                                                                </t>
  </si>
  <si>
    <t>2015 r.</t>
  </si>
  <si>
    <t xml:space="preserve">Spektrrometr masowy </t>
  </si>
  <si>
    <t xml:space="preserve">Spektrometr masowy </t>
  </si>
  <si>
    <t xml:space="preserve">1. Czyszczenie i smarowanie układu zmiany techniki, wymiana kontaktów, czyszczenie pieca, czyszczenie komory mgielnej, nebulizera, ustawienia układu szczeliny, czyszczenie okienek, wymiana wężyków, filtrów, O-ringów. Wymiana igły dozującej, zaworka OUTLET. Wymiana rurki do prowadzenia argonu. Ustawienie i sprawdzenie w technice płomieniowej: poprawności działania układu dla miedzi, kuwety grafitowej i FIASa.                                                                                                                                                                                                                                                                                                                                                                                                                                                                                                                                     </t>
  </si>
  <si>
    <t>Spektrometr absorpcji atomowej z atomizerem w płomieniu i kuwecie oraz przystawką do generacji wodorków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</si>
</sst>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6"/>
      <color theme="1"/>
      <name val="Verdana"/>
      <family val="2"/>
      <charset val="238"/>
    </font>
    <font>
      <sz val="6"/>
      <color theme="1"/>
      <name val="Verdana"/>
      <family val="2"/>
      <charset val="238"/>
    </font>
    <font>
      <sz val="8"/>
      <name val="Calibri"/>
      <family val="2"/>
      <scheme val="minor"/>
    </font>
    <font>
      <sz val="6"/>
      <color theme="1"/>
      <name val="Arial"/>
      <family val="2"/>
      <charset val="238"/>
    </font>
    <font>
      <b/>
      <sz val="7"/>
      <color theme="1"/>
      <name val="Arial"/>
      <family val="2"/>
      <charset val="238"/>
    </font>
    <font>
      <sz val="7"/>
      <color theme="1"/>
      <name val="Arial"/>
      <family val="2"/>
      <charset val="238"/>
    </font>
    <font>
      <sz val="7"/>
      <name val="Arial"/>
      <family val="2"/>
      <charset val="238"/>
    </font>
    <font>
      <b/>
      <sz val="7"/>
      <name val="Arial"/>
      <family val="2"/>
      <charset val="238"/>
    </font>
    <font>
      <sz val="7"/>
      <color rgb="FF000000"/>
      <name val="Arial"/>
      <family val="2"/>
      <charset val="238"/>
    </font>
    <font>
      <b/>
      <i/>
      <sz val="12"/>
      <color theme="1"/>
      <name val="Arial"/>
      <family val="2"/>
      <charset val="238"/>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2" fillId="0" borderId="0"/>
    <xf numFmtId="44" fontId="3" fillId="0" borderId="0" applyFont="0" applyFill="0" applyBorder="0" applyAlignment="0" applyProtection="0"/>
    <xf numFmtId="0" fontId="1" fillId="0" borderId="0"/>
  </cellStyleXfs>
  <cellXfs count="106">
    <xf numFmtId="0" fontId="0" fillId="0" borderId="0" xfId="0"/>
    <xf numFmtId="0" fontId="5" fillId="0" borderId="0" xfId="0" applyFont="1"/>
    <xf numFmtId="0" fontId="5" fillId="0" borderId="1" xfId="0" applyFont="1" applyBorder="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5" fillId="2" borderId="0" xfId="0" applyFont="1" applyFill="1"/>
    <xf numFmtId="0" fontId="5" fillId="2" borderId="1" xfId="0" applyFont="1" applyFill="1" applyBorder="1"/>
    <xf numFmtId="0" fontId="5" fillId="2" borderId="1" xfId="0" applyFont="1" applyFill="1" applyBorder="1" applyAlignment="1">
      <alignment vertical="center"/>
    </xf>
    <xf numFmtId="0" fontId="5" fillId="0" borderId="1" xfId="0" applyFont="1" applyBorder="1" applyAlignment="1">
      <alignment horizontal="left" vertical="center"/>
    </xf>
    <xf numFmtId="0" fontId="4" fillId="7"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5" fillId="8" borderId="0" xfId="0" applyFont="1" applyFill="1"/>
    <xf numFmtId="0" fontId="8" fillId="2" borderId="1" xfId="0" applyFont="1" applyFill="1" applyBorder="1" applyAlignment="1">
      <alignment horizontal="center" vertical="center" wrapText="1"/>
    </xf>
    <xf numFmtId="0" fontId="9" fillId="2" borderId="1" xfId="0" applyFont="1" applyFill="1" applyBorder="1"/>
    <xf numFmtId="0" fontId="8" fillId="2" borderId="1" xfId="0" applyFont="1" applyFill="1" applyBorder="1" applyAlignment="1">
      <alignment vertical="center"/>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8" fillId="5" borderId="1" xfId="0" applyFont="1" applyFill="1" applyBorder="1" applyAlignment="1">
      <alignment vertical="center"/>
    </xf>
    <xf numFmtId="0" fontId="8" fillId="8"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10" fillId="0" borderId="1" xfId="0" applyFont="1" applyBorder="1" applyAlignment="1">
      <alignment horizontal="left" vertical="center" wrapText="1"/>
    </xf>
    <xf numFmtId="0" fontId="9" fillId="0" borderId="1" xfId="0" applyFont="1" applyBorder="1" applyAlignment="1">
      <alignment horizontal="center" vertical="center"/>
    </xf>
    <xf numFmtId="0" fontId="8" fillId="5"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top" wrapText="1"/>
    </xf>
    <xf numFmtId="0" fontId="9" fillId="0" borderId="3" xfId="0" applyFont="1" applyBorder="1" applyAlignment="1">
      <alignment horizontal="left" vertical="center" wrapText="1"/>
    </xf>
    <xf numFmtId="0" fontId="9"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9" fillId="0" borderId="1" xfId="0" applyFont="1" applyBorder="1" applyAlignment="1">
      <alignment vertical="center" wrapText="1"/>
    </xf>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2" borderId="1" xfId="0" applyFont="1" applyFill="1" applyBorder="1" applyAlignment="1">
      <alignment horizontal="center" vertical="center"/>
    </xf>
    <xf numFmtId="1" fontId="11" fillId="3"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1" fillId="5"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8" fillId="2" borderId="1" xfId="0" applyFont="1" applyFill="1" applyBorder="1" applyAlignment="1">
      <alignment vertical="center" wrapText="1"/>
    </xf>
    <xf numFmtId="0" fontId="9" fillId="2" borderId="1" xfId="0" applyFont="1" applyFill="1" applyBorder="1" applyAlignment="1">
      <alignment vertical="top"/>
    </xf>
    <xf numFmtId="0" fontId="9" fillId="0" borderId="1" xfId="0" applyFont="1" applyBorder="1" applyAlignment="1">
      <alignment horizontal="left" vertical="center"/>
    </xf>
    <xf numFmtId="0" fontId="8" fillId="3" borderId="2" xfId="0" applyFont="1" applyFill="1" applyBorder="1" applyAlignment="1">
      <alignment horizontal="center" vertical="center"/>
    </xf>
    <xf numFmtId="0" fontId="9" fillId="0" borderId="2" xfId="0" applyFont="1" applyBorder="1" applyAlignment="1">
      <alignment vertical="center"/>
    </xf>
    <xf numFmtId="0" fontId="9" fillId="0" borderId="2" xfId="0" applyFont="1" applyBorder="1" applyAlignment="1">
      <alignment horizontal="center"/>
    </xf>
    <xf numFmtId="0" fontId="8" fillId="6" borderId="2" xfId="0" applyFont="1" applyFill="1" applyBorder="1" applyAlignment="1">
      <alignment horizontal="center" vertical="center" wrapText="1"/>
    </xf>
    <xf numFmtId="0" fontId="9" fillId="0" borderId="2" xfId="0" applyFont="1" applyBorder="1" applyAlignment="1">
      <alignment horizontal="center" vertical="center"/>
    </xf>
    <xf numFmtId="0" fontId="8" fillId="2" borderId="1" xfId="0" applyFont="1" applyFill="1" applyBorder="1"/>
    <xf numFmtId="0" fontId="8" fillId="3" borderId="3" xfId="0" applyFont="1" applyFill="1" applyBorder="1" applyAlignment="1">
      <alignment horizontal="center" vertical="center"/>
    </xf>
    <xf numFmtId="0" fontId="9" fillId="0" borderId="3" xfId="0" applyFont="1" applyBorder="1" applyAlignment="1">
      <alignment horizontal="center" vertical="center"/>
    </xf>
    <xf numFmtId="0" fontId="8" fillId="5" borderId="3" xfId="0" applyFont="1" applyFill="1" applyBorder="1" applyAlignment="1">
      <alignment horizontal="center" vertical="center"/>
    </xf>
    <xf numFmtId="0" fontId="8" fillId="6" borderId="3"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0" borderId="0" xfId="0" applyFont="1" applyAlignment="1">
      <alignment horizontal="center" vertical="center"/>
    </xf>
    <xf numFmtId="0" fontId="8" fillId="8"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0" borderId="6" xfId="0" applyFont="1" applyBorder="1" applyAlignment="1">
      <alignment horizontal="left" vertical="top" wrapText="1"/>
    </xf>
    <xf numFmtId="0" fontId="9" fillId="2" borderId="6" xfId="0" applyFont="1" applyFill="1" applyBorder="1" applyAlignment="1">
      <alignment horizontal="left" vertical="top" wrapText="1"/>
    </xf>
    <xf numFmtId="0" fontId="9" fillId="0" borderId="6" xfId="0" applyFont="1" applyBorder="1" applyAlignment="1">
      <alignment vertical="top" wrapText="1"/>
    </xf>
    <xf numFmtId="0" fontId="9" fillId="2" borderId="6" xfId="0" applyFont="1" applyFill="1" applyBorder="1" applyAlignment="1">
      <alignment vertical="center" wrapText="1"/>
    </xf>
    <xf numFmtId="0" fontId="9" fillId="0" borderId="6" xfId="0" applyFont="1" applyBorder="1" applyAlignment="1">
      <alignment vertical="center" wrapText="1"/>
    </xf>
    <xf numFmtId="0" fontId="9" fillId="2" borderId="6" xfId="0" applyFont="1" applyFill="1" applyBorder="1" applyAlignment="1">
      <alignment vertical="top"/>
    </xf>
    <xf numFmtId="0" fontId="9" fillId="0" borderId="7" xfId="0" applyFont="1" applyBorder="1" applyAlignment="1">
      <alignment vertical="top" wrapText="1"/>
    </xf>
    <xf numFmtId="0" fontId="8" fillId="2" borderId="6" xfId="0" applyFont="1" applyFill="1" applyBorder="1"/>
    <xf numFmtId="0" fontId="9" fillId="0" borderId="8" xfId="0" applyFont="1" applyBorder="1" applyAlignment="1">
      <alignment vertical="top" wrapText="1"/>
    </xf>
    <xf numFmtId="0" fontId="5" fillId="2" borderId="6" xfId="0" applyFont="1" applyFill="1" applyBorder="1"/>
    <xf numFmtId="0" fontId="5" fillId="0" borderId="6" xfId="0" applyFont="1" applyBorder="1" applyAlignment="1">
      <alignment vertical="top" wrapText="1"/>
    </xf>
    <xf numFmtId="0" fontId="8" fillId="9"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left" vertical="top" wrapText="1"/>
    </xf>
    <xf numFmtId="0" fontId="9" fillId="2" borderId="1" xfId="0" applyFont="1" applyFill="1" applyBorder="1" applyAlignment="1">
      <alignment vertical="top" wrapText="1"/>
    </xf>
    <xf numFmtId="0" fontId="8" fillId="9" borderId="1" xfId="0" applyFont="1" applyFill="1" applyBorder="1" applyAlignment="1">
      <alignment horizontal="center" vertical="top" wrapText="1"/>
    </xf>
    <xf numFmtId="0" fontId="8" fillId="9" borderId="3"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3" fillId="0" borderId="0" xfId="0" applyFont="1" applyAlignment="1">
      <alignment horizontal="right"/>
    </xf>
    <xf numFmtId="0" fontId="8" fillId="9" borderId="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9" borderId="4" xfId="0" applyFont="1" applyFill="1" applyBorder="1" applyAlignment="1">
      <alignment horizontal="center" vertical="top" wrapText="1"/>
    </xf>
    <xf numFmtId="0" fontId="9" fillId="9" borderId="3" xfId="0" applyFont="1" applyFill="1" applyBorder="1" applyAlignment="1">
      <alignment horizontal="center" vertical="top" wrapText="1"/>
    </xf>
    <xf numFmtId="0" fontId="11" fillId="9" borderId="2"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0" borderId="5" xfId="0" applyFont="1" applyBorder="1" applyAlignment="1">
      <alignment horizontal="center" vertical="center"/>
    </xf>
    <xf numFmtId="0" fontId="9" fillId="0" borderId="6" xfId="0" applyFont="1" applyBorder="1" applyAlignment="1">
      <alignment horizontal="left" vertical="top" wrapText="1"/>
    </xf>
    <xf numFmtId="0" fontId="8" fillId="4" borderId="1" xfId="0" applyFont="1" applyFill="1" applyBorder="1" applyAlignment="1">
      <alignment horizontal="center" vertical="center"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7" borderId="2" xfId="0" applyFont="1" applyFill="1" applyBorder="1" applyAlignment="1">
      <alignment horizontal="center" vertical="center"/>
    </xf>
    <xf numFmtId="0" fontId="5" fillId="0" borderId="1" xfId="0" applyFont="1" applyBorder="1" applyAlignment="1">
      <alignment horizontal="left" vertical="center"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3" xfId="0" applyFont="1" applyBorder="1" applyAlignment="1">
      <alignment horizontal="left" vertical="top" wrapText="1"/>
    </xf>
  </cellXfs>
  <cellStyles count="4">
    <cellStyle name="Normalny" xfId="0" builtinId="0"/>
    <cellStyle name="Normalny 2" xfId="1" xr:uid="{00000000-0005-0000-0000-000002000000}"/>
    <cellStyle name="Normalny 2 2" xfId="3" xr:uid="{43D2CCE2-80AD-4A34-B81D-75B7AEDF0791}"/>
    <cellStyle name="Walutowy 2" xfId="2" xr:uid="{A0B7DD42-B3F5-4021-BF0E-B3B18F9F0660}"/>
  </cellStyles>
  <dxfs count="16">
    <dxf>
      <fill>
        <patternFill>
          <bgColor rgb="FF7030A0"/>
        </patternFill>
      </fill>
    </dxf>
    <dxf>
      <fill>
        <patternFill>
          <bgColor rgb="FF00B0F0"/>
        </patternFill>
      </fill>
    </dxf>
    <dxf>
      <fill>
        <patternFill>
          <bgColor rgb="FFFF0000"/>
        </patternFill>
      </fill>
    </dxf>
    <dxf>
      <fill>
        <patternFill>
          <bgColor rgb="FF92D050"/>
        </patternFill>
      </fill>
    </dxf>
    <dxf>
      <fill>
        <patternFill>
          <bgColor rgb="FF7030A0"/>
        </patternFill>
      </fill>
    </dxf>
    <dxf>
      <fill>
        <patternFill>
          <bgColor rgb="FF00B0F0"/>
        </patternFill>
      </fill>
    </dxf>
    <dxf>
      <fill>
        <patternFill>
          <bgColor rgb="FFFF0000"/>
        </patternFill>
      </fill>
    </dxf>
    <dxf>
      <fill>
        <patternFill>
          <bgColor rgb="FF92D050"/>
        </patternFill>
      </fill>
    </dxf>
    <dxf>
      <fill>
        <patternFill>
          <bgColor rgb="FF7030A0"/>
        </patternFill>
      </fill>
    </dxf>
    <dxf>
      <fill>
        <patternFill>
          <bgColor rgb="FF00B0F0"/>
        </patternFill>
      </fill>
    </dxf>
    <dxf>
      <fill>
        <patternFill>
          <bgColor rgb="FFFF0000"/>
        </patternFill>
      </fill>
    </dxf>
    <dxf>
      <fill>
        <patternFill>
          <bgColor rgb="FF92D050"/>
        </patternFill>
      </fill>
    </dxf>
    <dxf>
      <fill>
        <patternFill>
          <bgColor rgb="FF7030A0"/>
        </patternFill>
      </fill>
    </dxf>
    <dxf>
      <fill>
        <patternFill>
          <bgColor rgb="FF00B0F0"/>
        </patternFill>
      </fill>
    </dxf>
    <dxf>
      <fill>
        <patternFill>
          <bgColor rgb="FFFF0000"/>
        </patternFill>
      </fill>
    </dxf>
    <dxf>
      <fill>
        <patternFill>
          <bgColor rgb="FF92D050"/>
        </patternFill>
      </fill>
    </dxf>
  </dxfs>
  <tableStyles count="0" defaultTableStyle="TableStyleMedium2" defaultPivotStyle="PivotStyleLight16"/>
  <colors>
    <mruColors>
      <color rgb="FFFF5757"/>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6BA37-37CF-4674-914F-32027B145AE8}">
  <dimension ref="A1:K65"/>
  <sheetViews>
    <sheetView tabSelected="1" showWhiteSpace="0" view="pageLayout" topLeftCell="A64" zoomScale="91" zoomScaleNormal="55" zoomScalePageLayoutView="91" workbookViewId="0">
      <selection activeCell="G77" sqref="G77"/>
    </sheetView>
  </sheetViews>
  <sheetFormatPr defaultRowHeight="8.25" x14ac:dyDescent="0.15"/>
  <cols>
    <col min="1" max="1" width="7.42578125" style="1" customWidth="1"/>
    <col min="2" max="2" width="22.42578125" style="1" customWidth="1"/>
    <col min="3" max="3" width="16.7109375" style="1" customWidth="1"/>
    <col min="4" max="4" width="16.42578125" style="1" customWidth="1"/>
    <col min="5" max="5" width="17" style="1" customWidth="1"/>
    <col min="6" max="6" width="20.28515625" style="1" customWidth="1"/>
    <col min="7" max="7" width="26" style="1" customWidth="1"/>
    <col min="8" max="8" width="8.42578125" style="1" customWidth="1"/>
    <col min="9" max="9" width="11" style="1" customWidth="1"/>
    <col min="10" max="10" width="48.140625" style="1" customWidth="1"/>
    <col min="11" max="11" width="15.28515625" style="1" customWidth="1"/>
    <col min="12" max="16384" width="9.140625" style="1"/>
  </cols>
  <sheetData>
    <row r="1" spans="1:11" ht="15" x14ac:dyDescent="0.2">
      <c r="J1" s="83" t="s">
        <v>209</v>
      </c>
    </row>
    <row r="2" spans="1:11" ht="25.5" customHeight="1" x14ac:dyDescent="0.15">
      <c r="A2" s="93" t="s">
        <v>210</v>
      </c>
      <c r="B2" s="93"/>
      <c r="C2" s="93"/>
      <c r="D2" s="93"/>
      <c r="E2" s="93"/>
      <c r="F2" s="93"/>
      <c r="G2" s="93"/>
      <c r="H2" s="93"/>
      <c r="I2" s="93"/>
      <c r="J2" s="93"/>
      <c r="K2" s="62"/>
    </row>
    <row r="3" spans="1:11" s="11" customFormat="1" ht="27" customHeight="1" x14ac:dyDescent="0.15">
      <c r="A3" s="18" t="s">
        <v>6</v>
      </c>
      <c r="B3" s="18" t="s">
        <v>90</v>
      </c>
      <c r="C3" s="18" t="s">
        <v>91</v>
      </c>
      <c r="D3" s="18" t="s">
        <v>92</v>
      </c>
      <c r="E3" s="18" t="s">
        <v>93</v>
      </c>
      <c r="F3" s="18" t="s">
        <v>1</v>
      </c>
      <c r="G3" s="18" t="s">
        <v>5</v>
      </c>
      <c r="H3" s="18" t="s">
        <v>0</v>
      </c>
      <c r="I3" s="18" t="s">
        <v>2</v>
      </c>
      <c r="J3" s="63" t="s">
        <v>197</v>
      </c>
      <c r="K3" s="18" t="s">
        <v>186</v>
      </c>
    </row>
    <row r="4" spans="1:11" ht="18.75" customHeight="1" x14ac:dyDescent="0.15">
      <c r="A4" s="12">
        <v>1</v>
      </c>
      <c r="B4" s="12" t="s">
        <v>76</v>
      </c>
      <c r="C4" s="12"/>
      <c r="D4" s="12"/>
      <c r="E4" s="12"/>
      <c r="F4" s="12"/>
      <c r="G4" s="12"/>
      <c r="H4" s="12"/>
      <c r="I4" s="12"/>
      <c r="J4" s="64"/>
      <c r="K4" s="12"/>
    </row>
    <row r="5" spans="1:11" ht="151.5" customHeight="1" x14ac:dyDescent="0.15">
      <c r="A5" s="19" t="s">
        <v>78</v>
      </c>
      <c r="B5" s="20" t="s">
        <v>199</v>
      </c>
      <c r="C5" s="20" t="s">
        <v>96</v>
      </c>
      <c r="D5" s="20" t="s">
        <v>97</v>
      </c>
      <c r="E5" s="21" t="s">
        <v>8</v>
      </c>
      <c r="F5" s="22" t="s">
        <v>21</v>
      </c>
      <c r="G5" s="23" t="s">
        <v>80</v>
      </c>
      <c r="H5" s="21">
        <v>1</v>
      </c>
      <c r="I5" s="21" t="s">
        <v>3</v>
      </c>
      <c r="J5" s="65" t="s">
        <v>202</v>
      </c>
      <c r="K5" s="76" t="s">
        <v>187</v>
      </c>
    </row>
    <row r="6" spans="1:11" ht="24.75" customHeight="1" x14ac:dyDescent="0.15">
      <c r="A6" s="12">
        <v>2</v>
      </c>
      <c r="B6" s="12" t="s">
        <v>65</v>
      </c>
      <c r="C6" s="12"/>
      <c r="D6" s="12"/>
      <c r="E6" s="12"/>
      <c r="F6" s="12"/>
      <c r="G6" s="12"/>
      <c r="H6" s="12"/>
      <c r="I6" s="12"/>
      <c r="J6" s="64"/>
      <c r="K6" s="77"/>
    </row>
    <row r="7" spans="1:11" ht="105.75" customHeight="1" x14ac:dyDescent="0.15">
      <c r="A7" s="24" t="s">
        <v>78</v>
      </c>
      <c r="B7" s="20" t="s">
        <v>200</v>
      </c>
      <c r="C7" s="20" t="s">
        <v>99</v>
      </c>
      <c r="D7" s="20" t="s">
        <v>98</v>
      </c>
      <c r="E7" s="25" t="s">
        <v>9</v>
      </c>
      <c r="F7" s="22" t="s">
        <v>55</v>
      </c>
      <c r="G7" s="91" t="s">
        <v>80</v>
      </c>
      <c r="H7" s="21">
        <v>1</v>
      </c>
      <c r="I7" s="21" t="s">
        <v>3</v>
      </c>
      <c r="J7" s="65" t="s">
        <v>203</v>
      </c>
      <c r="K7" s="84" t="s">
        <v>188</v>
      </c>
    </row>
    <row r="8" spans="1:11" ht="141" customHeight="1" x14ac:dyDescent="0.15">
      <c r="A8" s="24" t="s">
        <v>112</v>
      </c>
      <c r="B8" s="26" t="s">
        <v>200</v>
      </c>
      <c r="C8" s="27" t="s">
        <v>102</v>
      </c>
      <c r="D8" s="27" t="s">
        <v>100</v>
      </c>
      <c r="E8" s="25" t="s">
        <v>10</v>
      </c>
      <c r="F8" s="22" t="s">
        <v>38</v>
      </c>
      <c r="G8" s="92"/>
      <c r="H8" s="21">
        <v>1</v>
      </c>
      <c r="I8" s="21" t="s">
        <v>15</v>
      </c>
      <c r="J8" s="65" t="s">
        <v>204</v>
      </c>
      <c r="K8" s="85"/>
    </row>
    <row r="9" spans="1:11" ht="15" customHeight="1" x14ac:dyDescent="0.15">
      <c r="A9" s="12">
        <v>3</v>
      </c>
      <c r="B9" s="28" t="s">
        <v>65</v>
      </c>
      <c r="C9" s="28"/>
      <c r="D9" s="28"/>
      <c r="E9" s="29"/>
      <c r="F9" s="30"/>
      <c r="G9" s="14"/>
      <c r="H9" s="31"/>
      <c r="I9" s="15"/>
      <c r="J9" s="66"/>
      <c r="K9" s="78"/>
    </row>
    <row r="10" spans="1:11" ht="162.75" customHeight="1" x14ac:dyDescent="0.15">
      <c r="A10" s="24" t="s">
        <v>78</v>
      </c>
      <c r="B10" s="25" t="s">
        <v>200</v>
      </c>
      <c r="C10" s="33" t="s">
        <v>166</v>
      </c>
      <c r="D10" s="33" t="s">
        <v>101</v>
      </c>
      <c r="E10" s="34" t="s">
        <v>58</v>
      </c>
      <c r="F10" s="22" t="s">
        <v>48</v>
      </c>
      <c r="G10" s="35" t="s">
        <v>80</v>
      </c>
      <c r="H10" s="21">
        <v>3</v>
      </c>
      <c r="I10" s="21" t="s">
        <v>3</v>
      </c>
      <c r="J10" s="67" t="s">
        <v>205</v>
      </c>
      <c r="K10" s="76" t="s">
        <v>189</v>
      </c>
    </row>
    <row r="11" spans="1:11" ht="11.25" customHeight="1" x14ac:dyDescent="0.2">
      <c r="A11" s="12">
        <v>4</v>
      </c>
      <c r="B11" s="12" t="s">
        <v>57</v>
      </c>
      <c r="C11" s="12"/>
      <c r="D11" s="12"/>
      <c r="E11" s="13"/>
      <c r="F11" s="14"/>
      <c r="G11" s="14"/>
      <c r="H11" s="15"/>
      <c r="I11" s="15"/>
      <c r="J11" s="68"/>
      <c r="K11" s="16"/>
    </row>
    <row r="12" spans="1:11" ht="369" customHeight="1" x14ac:dyDescent="0.15">
      <c r="A12" s="24" t="s">
        <v>78</v>
      </c>
      <c r="B12" s="36" t="s">
        <v>57</v>
      </c>
      <c r="C12" s="25" t="s">
        <v>103</v>
      </c>
      <c r="D12" s="25" t="s">
        <v>105</v>
      </c>
      <c r="E12" s="21">
        <v>91740849</v>
      </c>
      <c r="F12" s="22" t="s">
        <v>59</v>
      </c>
      <c r="G12" s="23" t="s">
        <v>80</v>
      </c>
      <c r="H12" s="37">
        <v>1</v>
      </c>
      <c r="I12" s="21" t="s">
        <v>12</v>
      </c>
      <c r="J12" s="67" t="s">
        <v>206</v>
      </c>
      <c r="K12" s="76" t="s">
        <v>187</v>
      </c>
    </row>
    <row r="13" spans="1:11" ht="21" customHeight="1" x14ac:dyDescent="0.15">
      <c r="A13" s="12">
        <v>5</v>
      </c>
      <c r="B13" s="12" t="s">
        <v>56</v>
      </c>
      <c r="C13" s="12"/>
      <c r="D13" s="12"/>
      <c r="E13" s="15"/>
      <c r="F13" s="17"/>
      <c r="G13" s="14"/>
      <c r="H13" s="14"/>
      <c r="I13" s="15"/>
      <c r="J13" s="68" t="s">
        <v>107</v>
      </c>
      <c r="K13" s="16"/>
    </row>
    <row r="14" spans="1:11" ht="87.75" x14ac:dyDescent="0.15">
      <c r="A14" s="24" t="s">
        <v>78</v>
      </c>
      <c r="B14" s="25" t="s">
        <v>106</v>
      </c>
      <c r="C14" s="25" t="s">
        <v>104</v>
      </c>
      <c r="D14" s="25" t="s">
        <v>167</v>
      </c>
      <c r="E14" s="34" t="s">
        <v>13</v>
      </c>
      <c r="F14" s="22" t="s">
        <v>59</v>
      </c>
      <c r="G14" s="23" t="s">
        <v>80</v>
      </c>
      <c r="H14" s="21">
        <v>1</v>
      </c>
      <c r="I14" s="21" t="s">
        <v>4</v>
      </c>
      <c r="J14" s="69" t="s">
        <v>207</v>
      </c>
      <c r="K14" s="76" t="s">
        <v>187</v>
      </c>
    </row>
    <row r="15" spans="1:11" ht="22.5" customHeight="1" x14ac:dyDescent="0.15">
      <c r="A15" s="39">
        <v>6</v>
      </c>
      <c r="B15" s="12" t="s">
        <v>64</v>
      </c>
      <c r="C15" s="12"/>
      <c r="D15" s="12"/>
      <c r="E15" s="31"/>
      <c r="F15" s="30"/>
      <c r="G15" s="30"/>
      <c r="H15" s="31"/>
      <c r="I15" s="31"/>
      <c r="J15" s="66"/>
      <c r="K15" s="32"/>
    </row>
    <row r="16" spans="1:11" ht="25.5" customHeight="1" x14ac:dyDescent="0.15">
      <c r="A16" s="40" t="s">
        <v>78</v>
      </c>
      <c r="B16" s="25" t="s">
        <v>108</v>
      </c>
      <c r="C16" s="25" t="s">
        <v>134</v>
      </c>
      <c r="D16" s="25" t="s">
        <v>66</v>
      </c>
      <c r="E16" s="21" t="s">
        <v>14</v>
      </c>
      <c r="F16" s="22" t="s">
        <v>16</v>
      </c>
      <c r="G16" s="95" t="s">
        <v>81</v>
      </c>
      <c r="H16" s="21">
        <v>1</v>
      </c>
      <c r="I16" s="21" t="s">
        <v>15</v>
      </c>
      <c r="J16" s="103" t="s">
        <v>133</v>
      </c>
      <c r="K16" s="84" t="s">
        <v>190</v>
      </c>
    </row>
    <row r="17" spans="1:11" ht="25.5" customHeight="1" x14ac:dyDescent="0.15">
      <c r="A17" s="40" t="s">
        <v>112</v>
      </c>
      <c r="B17" s="25" t="s">
        <v>109</v>
      </c>
      <c r="C17" s="25" t="s">
        <v>135</v>
      </c>
      <c r="D17" s="25" t="s">
        <v>67</v>
      </c>
      <c r="E17" s="21">
        <v>40148787</v>
      </c>
      <c r="F17" s="22" t="s">
        <v>17</v>
      </c>
      <c r="G17" s="95"/>
      <c r="H17" s="21">
        <v>1</v>
      </c>
      <c r="I17" s="21" t="s">
        <v>15</v>
      </c>
      <c r="J17" s="104"/>
      <c r="K17" s="86"/>
    </row>
    <row r="18" spans="1:11" ht="18.75" customHeight="1" x14ac:dyDescent="0.15">
      <c r="A18" s="40" t="s">
        <v>113</v>
      </c>
      <c r="B18" s="25" t="s">
        <v>109</v>
      </c>
      <c r="C18" s="25" t="s">
        <v>44</v>
      </c>
      <c r="D18" s="25" t="s">
        <v>68</v>
      </c>
      <c r="E18" s="21" t="s">
        <v>18</v>
      </c>
      <c r="F18" s="22" t="s">
        <v>19</v>
      </c>
      <c r="G18" s="95" t="s">
        <v>82</v>
      </c>
      <c r="H18" s="21">
        <v>1</v>
      </c>
      <c r="I18" s="21" t="s">
        <v>15</v>
      </c>
      <c r="J18" s="104"/>
      <c r="K18" s="86"/>
    </row>
    <row r="19" spans="1:11" ht="22.5" customHeight="1" x14ac:dyDescent="0.15">
      <c r="A19" s="40" t="s">
        <v>114</v>
      </c>
      <c r="B19" s="25" t="s">
        <v>109</v>
      </c>
      <c r="C19" s="25" t="s">
        <v>136</v>
      </c>
      <c r="D19" s="25" t="s">
        <v>69</v>
      </c>
      <c r="E19" s="21">
        <v>95114333</v>
      </c>
      <c r="F19" s="22" t="s">
        <v>20</v>
      </c>
      <c r="G19" s="95"/>
      <c r="H19" s="21">
        <v>1</v>
      </c>
      <c r="I19" s="21" t="s">
        <v>15</v>
      </c>
      <c r="J19" s="104"/>
      <c r="K19" s="86"/>
    </row>
    <row r="20" spans="1:11" ht="20.25" customHeight="1" x14ac:dyDescent="0.15">
      <c r="A20" s="40" t="s">
        <v>115</v>
      </c>
      <c r="B20" s="25" t="s">
        <v>109</v>
      </c>
      <c r="C20" s="25" t="s">
        <v>137</v>
      </c>
      <c r="D20" s="25" t="s">
        <v>138</v>
      </c>
      <c r="E20" s="21">
        <v>20041221624</v>
      </c>
      <c r="F20" s="22" t="s">
        <v>21</v>
      </c>
      <c r="G20" s="23" t="s">
        <v>83</v>
      </c>
      <c r="H20" s="21">
        <v>1</v>
      </c>
      <c r="I20" s="21" t="s">
        <v>15</v>
      </c>
      <c r="J20" s="104"/>
      <c r="K20" s="86"/>
    </row>
    <row r="21" spans="1:11" ht="19.5" customHeight="1" x14ac:dyDescent="0.15">
      <c r="A21" s="40" t="s">
        <v>116</v>
      </c>
      <c r="B21" s="25" t="s">
        <v>109</v>
      </c>
      <c r="C21" s="25" t="s">
        <v>44</v>
      </c>
      <c r="D21" s="25" t="s">
        <v>182</v>
      </c>
      <c r="E21" s="21" t="s">
        <v>23</v>
      </c>
      <c r="F21" s="22" t="s">
        <v>21</v>
      </c>
      <c r="G21" s="95" t="s">
        <v>84</v>
      </c>
      <c r="H21" s="21">
        <v>1</v>
      </c>
      <c r="I21" s="21" t="s">
        <v>15</v>
      </c>
      <c r="J21" s="104"/>
      <c r="K21" s="86"/>
    </row>
    <row r="22" spans="1:11" ht="19.5" customHeight="1" x14ac:dyDescent="0.15">
      <c r="A22" s="40" t="s">
        <v>117</v>
      </c>
      <c r="B22" s="25" t="s">
        <v>109</v>
      </c>
      <c r="C22" s="25" t="s">
        <v>44</v>
      </c>
      <c r="D22" s="25" t="s">
        <v>183</v>
      </c>
      <c r="E22" s="21" t="s">
        <v>24</v>
      </c>
      <c r="F22" s="22" t="s">
        <v>19</v>
      </c>
      <c r="G22" s="95"/>
      <c r="H22" s="21">
        <v>1</v>
      </c>
      <c r="I22" s="21" t="s">
        <v>15</v>
      </c>
      <c r="J22" s="104"/>
      <c r="K22" s="86"/>
    </row>
    <row r="23" spans="1:11" ht="18.75" customHeight="1" x14ac:dyDescent="0.15">
      <c r="A23" s="40" t="s">
        <v>118</v>
      </c>
      <c r="B23" s="25" t="s">
        <v>109</v>
      </c>
      <c r="C23" s="25" t="s">
        <v>143</v>
      </c>
      <c r="D23" s="25" t="s">
        <v>184</v>
      </c>
      <c r="E23" s="21">
        <v>518150</v>
      </c>
      <c r="F23" s="22" t="s">
        <v>16</v>
      </c>
      <c r="G23" s="95"/>
      <c r="H23" s="21">
        <v>1</v>
      </c>
      <c r="I23" s="21" t="s">
        <v>15</v>
      </c>
      <c r="J23" s="104"/>
      <c r="K23" s="86"/>
    </row>
    <row r="24" spans="1:11" ht="20.25" customHeight="1" x14ac:dyDescent="0.15">
      <c r="A24" s="40" t="s">
        <v>119</v>
      </c>
      <c r="B24" s="25" t="s">
        <v>109</v>
      </c>
      <c r="C24" s="41" t="s">
        <v>139</v>
      </c>
      <c r="D24" s="41" t="s">
        <v>70</v>
      </c>
      <c r="E24" s="21">
        <v>95112428</v>
      </c>
      <c r="F24" s="22" t="s">
        <v>20</v>
      </c>
      <c r="G24" s="95" t="s">
        <v>85</v>
      </c>
      <c r="H24" s="21">
        <v>1</v>
      </c>
      <c r="I24" s="21" t="s">
        <v>15</v>
      </c>
      <c r="J24" s="104"/>
      <c r="K24" s="86"/>
    </row>
    <row r="25" spans="1:11" ht="21" customHeight="1" x14ac:dyDescent="0.15">
      <c r="A25" s="40" t="s">
        <v>120</v>
      </c>
      <c r="B25" s="25" t="s">
        <v>109</v>
      </c>
      <c r="C25" s="41" t="s">
        <v>140</v>
      </c>
      <c r="D25" s="41" t="s">
        <v>67</v>
      </c>
      <c r="E25" s="21">
        <v>40243838</v>
      </c>
      <c r="F25" s="22" t="s">
        <v>25</v>
      </c>
      <c r="G25" s="95"/>
      <c r="H25" s="21">
        <v>1</v>
      </c>
      <c r="I25" s="21" t="s">
        <v>15</v>
      </c>
      <c r="J25" s="104"/>
      <c r="K25" s="86"/>
    </row>
    <row r="26" spans="1:11" ht="20.25" customHeight="1" x14ac:dyDescent="0.15">
      <c r="A26" s="40" t="s">
        <v>121</v>
      </c>
      <c r="B26" s="25" t="s">
        <v>109</v>
      </c>
      <c r="C26" s="41" t="s">
        <v>142</v>
      </c>
      <c r="D26" s="41" t="s">
        <v>141</v>
      </c>
      <c r="E26" s="21" t="s">
        <v>26</v>
      </c>
      <c r="F26" s="22" t="s">
        <v>27</v>
      </c>
      <c r="G26" s="95"/>
      <c r="H26" s="21">
        <v>1</v>
      </c>
      <c r="I26" s="21" t="s">
        <v>15</v>
      </c>
      <c r="J26" s="104"/>
      <c r="K26" s="86"/>
    </row>
    <row r="27" spans="1:11" ht="17.25" customHeight="1" x14ac:dyDescent="0.15">
      <c r="A27" s="40" t="s">
        <v>122</v>
      </c>
      <c r="B27" s="25" t="s">
        <v>109</v>
      </c>
      <c r="C27" s="41" t="s">
        <v>143</v>
      </c>
      <c r="D27" s="41" t="s">
        <v>28</v>
      </c>
      <c r="E27" s="21">
        <v>14954</v>
      </c>
      <c r="F27" s="22" t="s">
        <v>29</v>
      </c>
      <c r="G27" s="95"/>
      <c r="H27" s="21">
        <v>1</v>
      </c>
      <c r="I27" s="21" t="s">
        <v>15</v>
      </c>
      <c r="J27" s="104"/>
      <c r="K27" s="86"/>
    </row>
    <row r="28" spans="1:11" ht="17.25" customHeight="1" x14ac:dyDescent="0.15">
      <c r="A28" s="40" t="s">
        <v>123</v>
      </c>
      <c r="B28" s="25" t="s">
        <v>109</v>
      </c>
      <c r="C28" s="25" t="s">
        <v>177</v>
      </c>
      <c r="D28" s="25" t="s">
        <v>178</v>
      </c>
      <c r="E28" s="34" t="s">
        <v>32</v>
      </c>
      <c r="F28" s="22" t="s">
        <v>38</v>
      </c>
      <c r="G28" s="95" t="s">
        <v>86</v>
      </c>
      <c r="H28" s="21">
        <v>1</v>
      </c>
      <c r="I28" s="21" t="s">
        <v>15</v>
      </c>
      <c r="J28" s="104"/>
      <c r="K28" s="86"/>
    </row>
    <row r="29" spans="1:11" ht="21" customHeight="1" x14ac:dyDescent="0.15">
      <c r="A29" s="40" t="s">
        <v>124</v>
      </c>
      <c r="B29" s="25" t="s">
        <v>109</v>
      </c>
      <c r="C29" s="25" t="s">
        <v>177</v>
      </c>
      <c r="D29" s="25" t="s">
        <v>179</v>
      </c>
      <c r="E29" s="34" t="s">
        <v>33</v>
      </c>
      <c r="F29" s="22" t="s">
        <v>16</v>
      </c>
      <c r="G29" s="95"/>
      <c r="H29" s="21">
        <v>1</v>
      </c>
      <c r="I29" s="21" t="s">
        <v>15</v>
      </c>
      <c r="J29" s="104"/>
      <c r="K29" s="86"/>
    </row>
    <row r="30" spans="1:11" ht="16.5" customHeight="1" x14ac:dyDescent="0.15">
      <c r="A30" s="40" t="s">
        <v>125</v>
      </c>
      <c r="B30" s="25" t="s">
        <v>109</v>
      </c>
      <c r="C30" s="25" t="s">
        <v>177</v>
      </c>
      <c r="D30" s="25" t="s">
        <v>179</v>
      </c>
      <c r="E30" s="34" t="s">
        <v>34</v>
      </c>
      <c r="F30" s="22" t="s">
        <v>16</v>
      </c>
      <c r="G30" s="95"/>
      <c r="H30" s="21">
        <v>1</v>
      </c>
      <c r="I30" s="21" t="s">
        <v>15</v>
      </c>
      <c r="J30" s="104"/>
      <c r="K30" s="86"/>
    </row>
    <row r="31" spans="1:11" ht="18.75" customHeight="1" x14ac:dyDescent="0.15">
      <c r="A31" s="40" t="s">
        <v>126</v>
      </c>
      <c r="B31" s="25" t="s">
        <v>109</v>
      </c>
      <c r="C31" s="25" t="s">
        <v>194</v>
      </c>
      <c r="D31" s="25" t="s">
        <v>60</v>
      </c>
      <c r="E31" s="34">
        <v>941219098</v>
      </c>
      <c r="F31" s="22" t="s">
        <v>39</v>
      </c>
      <c r="G31" s="95" t="s">
        <v>87</v>
      </c>
      <c r="H31" s="21">
        <v>1</v>
      </c>
      <c r="I31" s="21" t="s">
        <v>15</v>
      </c>
      <c r="J31" s="104"/>
      <c r="K31" s="86"/>
    </row>
    <row r="32" spans="1:11" ht="21.75" customHeight="1" x14ac:dyDescent="0.15">
      <c r="A32" s="40" t="s">
        <v>127</v>
      </c>
      <c r="B32" s="25" t="s">
        <v>109</v>
      </c>
      <c r="C32" s="25" t="s">
        <v>195</v>
      </c>
      <c r="D32" s="25" t="s">
        <v>30</v>
      </c>
      <c r="E32" s="34" t="s">
        <v>35</v>
      </c>
      <c r="F32" s="22" t="s">
        <v>40</v>
      </c>
      <c r="G32" s="95"/>
      <c r="H32" s="21">
        <v>1</v>
      </c>
      <c r="I32" s="21" t="s">
        <v>15</v>
      </c>
      <c r="J32" s="104"/>
      <c r="K32" s="86"/>
    </row>
    <row r="33" spans="1:11" ht="29.25" customHeight="1" x14ac:dyDescent="0.15">
      <c r="A33" s="40" t="s">
        <v>128</v>
      </c>
      <c r="B33" s="25" t="s">
        <v>109</v>
      </c>
      <c r="C33" s="25" t="s">
        <v>196</v>
      </c>
      <c r="D33" s="25" t="s">
        <v>31</v>
      </c>
      <c r="E33" s="34" t="s">
        <v>36</v>
      </c>
      <c r="F33" s="22" t="s">
        <v>41</v>
      </c>
      <c r="G33" s="23" t="s">
        <v>88</v>
      </c>
      <c r="H33" s="21">
        <v>1</v>
      </c>
      <c r="I33" s="21" t="s">
        <v>15</v>
      </c>
      <c r="J33" s="104"/>
      <c r="K33" s="86"/>
    </row>
    <row r="34" spans="1:11" ht="36" customHeight="1" x14ac:dyDescent="0.15">
      <c r="A34" s="40" t="s">
        <v>129</v>
      </c>
      <c r="B34" s="25" t="s">
        <v>109</v>
      </c>
      <c r="C34" s="25" t="s">
        <v>44</v>
      </c>
      <c r="D34" s="25" t="s">
        <v>180</v>
      </c>
      <c r="E34" s="34" t="s">
        <v>37</v>
      </c>
      <c r="F34" s="22" t="s">
        <v>22</v>
      </c>
      <c r="G34" s="23" t="s">
        <v>89</v>
      </c>
      <c r="H34" s="21">
        <v>1</v>
      </c>
      <c r="I34" s="21" t="s">
        <v>15</v>
      </c>
      <c r="J34" s="104"/>
      <c r="K34" s="87"/>
    </row>
    <row r="35" spans="1:11" ht="27.75" customHeight="1" x14ac:dyDescent="0.15">
      <c r="A35" s="40" t="s">
        <v>130</v>
      </c>
      <c r="B35" s="25" t="s">
        <v>109</v>
      </c>
      <c r="C35" s="41" t="s">
        <v>181</v>
      </c>
      <c r="D35" s="41" t="s">
        <v>42</v>
      </c>
      <c r="E35" s="21">
        <v>70198</v>
      </c>
      <c r="F35" s="22" t="s">
        <v>43</v>
      </c>
      <c r="G35" s="91" t="s">
        <v>111</v>
      </c>
      <c r="H35" s="21">
        <v>1</v>
      </c>
      <c r="I35" s="21" t="s">
        <v>15</v>
      </c>
      <c r="J35" s="104"/>
      <c r="K35" s="87"/>
    </row>
    <row r="36" spans="1:11" ht="25.5" customHeight="1" x14ac:dyDescent="0.15">
      <c r="A36" s="40" t="s">
        <v>131</v>
      </c>
      <c r="B36" s="25" t="s">
        <v>109</v>
      </c>
      <c r="C36" s="41" t="s">
        <v>44</v>
      </c>
      <c r="D36" s="41" t="s">
        <v>44</v>
      </c>
      <c r="E36" s="21" t="s">
        <v>45</v>
      </c>
      <c r="F36" s="22" t="s">
        <v>38</v>
      </c>
      <c r="G36" s="92"/>
      <c r="H36" s="21">
        <v>1</v>
      </c>
      <c r="I36" s="21" t="s">
        <v>15</v>
      </c>
      <c r="J36" s="104"/>
      <c r="K36" s="87"/>
    </row>
    <row r="37" spans="1:11" ht="21" customHeight="1" x14ac:dyDescent="0.15">
      <c r="A37" s="40" t="s">
        <v>132</v>
      </c>
      <c r="B37" s="25" t="s">
        <v>109</v>
      </c>
      <c r="C37" s="41" t="s">
        <v>44</v>
      </c>
      <c r="D37" s="41" t="s">
        <v>44</v>
      </c>
      <c r="E37" s="21" t="s">
        <v>46</v>
      </c>
      <c r="F37" s="22" t="s">
        <v>19</v>
      </c>
      <c r="G37" s="100"/>
      <c r="H37" s="21">
        <v>1</v>
      </c>
      <c r="I37" s="21" t="s">
        <v>15</v>
      </c>
      <c r="J37" s="105"/>
      <c r="K37" s="88"/>
    </row>
    <row r="38" spans="1:11" ht="24.75" customHeight="1" x14ac:dyDescent="0.15">
      <c r="A38" s="39">
        <v>7</v>
      </c>
      <c r="B38" s="12" t="s">
        <v>63</v>
      </c>
      <c r="C38" s="12"/>
      <c r="D38" s="12"/>
      <c r="E38" s="42"/>
      <c r="F38" s="30"/>
      <c r="G38" s="30"/>
      <c r="H38" s="31"/>
      <c r="I38" s="31"/>
      <c r="J38" s="66"/>
      <c r="K38" s="79"/>
    </row>
    <row r="39" spans="1:11" ht="26.25" customHeight="1" x14ac:dyDescent="0.15">
      <c r="A39" s="40" t="s">
        <v>78</v>
      </c>
      <c r="B39" s="38" t="s">
        <v>145</v>
      </c>
      <c r="C39" s="38" t="s">
        <v>163</v>
      </c>
      <c r="D39" s="38" t="s">
        <v>144</v>
      </c>
      <c r="E39" s="21">
        <v>196432</v>
      </c>
      <c r="F39" s="22" t="s">
        <v>27</v>
      </c>
      <c r="G39" s="23" t="s">
        <v>110</v>
      </c>
      <c r="H39" s="21">
        <v>1</v>
      </c>
      <c r="I39" s="21" t="s">
        <v>3</v>
      </c>
      <c r="J39" s="94" t="s">
        <v>162</v>
      </c>
      <c r="K39" s="84" t="s">
        <v>187</v>
      </c>
    </row>
    <row r="40" spans="1:11" ht="30" customHeight="1" x14ac:dyDescent="0.15">
      <c r="A40" s="40" t="s">
        <v>112</v>
      </c>
      <c r="B40" s="38" t="s">
        <v>145</v>
      </c>
      <c r="C40" s="38" t="s">
        <v>163</v>
      </c>
      <c r="D40" s="38" t="s">
        <v>144</v>
      </c>
      <c r="E40" s="21">
        <v>257385</v>
      </c>
      <c r="F40" s="22" t="s">
        <v>39</v>
      </c>
      <c r="G40" s="23" t="s">
        <v>82</v>
      </c>
      <c r="H40" s="21">
        <v>1</v>
      </c>
      <c r="I40" s="21" t="s">
        <v>15</v>
      </c>
      <c r="J40" s="94"/>
      <c r="K40" s="86"/>
    </row>
    <row r="41" spans="1:11" ht="23.25" customHeight="1" x14ac:dyDescent="0.15">
      <c r="A41" s="40" t="s">
        <v>113</v>
      </c>
      <c r="B41" s="38" t="s">
        <v>145</v>
      </c>
      <c r="C41" s="38" t="s">
        <v>163</v>
      </c>
      <c r="D41" s="38" t="s">
        <v>144</v>
      </c>
      <c r="E41" s="21">
        <v>210661</v>
      </c>
      <c r="F41" s="22" t="s">
        <v>38</v>
      </c>
      <c r="G41" s="23" t="s">
        <v>85</v>
      </c>
      <c r="H41" s="21">
        <v>1</v>
      </c>
      <c r="I41" s="21" t="s">
        <v>15</v>
      </c>
      <c r="J41" s="94"/>
      <c r="K41" s="86"/>
    </row>
    <row r="42" spans="1:11" ht="28.5" customHeight="1" x14ac:dyDescent="0.15">
      <c r="A42" s="40" t="s">
        <v>114</v>
      </c>
      <c r="B42" s="38" t="s">
        <v>147</v>
      </c>
      <c r="C42" s="38" t="s">
        <v>163</v>
      </c>
      <c r="D42" s="38" t="s">
        <v>146</v>
      </c>
      <c r="E42" s="21">
        <v>252944</v>
      </c>
      <c r="F42" s="22" t="s">
        <v>49</v>
      </c>
      <c r="G42" s="23" t="s">
        <v>111</v>
      </c>
      <c r="H42" s="21">
        <v>1</v>
      </c>
      <c r="I42" s="21" t="s">
        <v>15</v>
      </c>
      <c r="J42" s="94"/>
      <c r="K42" s="86"/>
    </row>
    <row r="43" spans="1:11" ht="36" customHeight="1" x14ac:dyDescent="0.15">
      <c r="A43" s="40" t="s">
        <v>115</v>
      </c>
      <c r="B43" s="38" t="s">
        <v>147</v>
      </c>
      <c r="C43" s="38" t="s">
        <v>163</v>
      </c>
      <c r="D43" s="38" t="s">
        <v>148</v>
      </c>
      <c r="E43" s="21" t="s">
        <v>50</v>
      </c>
      <c r="F43" s="22" t="s">
        <v>51</v>
      </c>
      <c r="G43" s="23" t="s">
        <v>111</v>
      </c>
      <c r="H43" s="21">
        <v>1</v>
      </c>
      <c r="I43" s="21" t="s">
        <v>15</v>
      </c>
      <c r="J43" s="94"/>
      <c r="K43" s="86"/>
    </row>
    <row r="44" spans="1:11" ht="29.25" customHeight="1" x14ac:dyDescent="0.15">
      <c r="A44" s="40" t="s">
        <v>116</v>
      </c>
      <c r="B44" s="38" t="s">
        <v>152</v>
      </c>
      <c r="C44" s="38" t="s">
        <v>163</v>
      </c>
      <c r="D44" s="38" t="s">
        <v>149</v>
      </c>
      <c r="E44" s="21">
        <v>196850</v>
      </c>
      <c r="F44" s="22" t="s">
        <v>27</v>
      </c>
      <c r="G44" s="23" t="s">
        <v>110</v>
      </c>
      <c r="H44" s="21">
        <v>1</v>
      </c>
      <c r="I44" s="21" t="s">
        <v>15</v>
      </c>
      <c r="J44" s="94" t="s">
        <v>164</v>
      </c>
      <c r="K44" s="86"/>
    </row>
    <row r="45" spans="1:11" ht="27.75" customHeight="1" x14ac:dyDescent="0.15">
      <c r="A45" s="40" t="s">
        <v>117</v>
      </c>
      <c r="B45" s="38" t="s">
        <v>153</v>
      </c>
      <c r="C45" s="38" t="s">
        <v>163</v>
      </c>
      <c r="D45" s="38" t="s">
        <v>150</v>
      </c>
      <c r="E45" s="21" t="s">
        <v>52</v>
      </c>
      <c r="F45" s="22" t="s">
        <v>40</v>
      </c>
      <c r="G45" s="23" t="s">
        <v>111</v>
      </c>
      <c r="H45" s="21">
        <v>1</v>
      </c>
      <c r="I45" s="21" t="s">
        <v>15</v>
      </c>
      <c r="J45" s="94"/>
      <c r="K45" s="86"/>
    </row>
    <row r="46" spans="1:11" ht="40.5" customHeight="1" x14ac:dyDescent="0.15">
      <c r="A46" s="40" t="s">
        <v>118</v>
      </c>
      <c r="B46" s="38" t="s">
        <v>152</v>
      </c>
      <c r="C46" s="38" t="s">
        <v>163</v>
      </c>
      <c r="D46" s="38" t="s">
        <v>151</v>
      </c>
      <c r="E46" s="21" t="s">
        <v>53</v>
      </c>
      <c r="F46" s="22" t="s">
        <v>51</v>
      </c>
      <c r="G46" s="23" t="s">
        <v>111</v>
      </c>
      <c r="H46" s="21">
        <v>1</v>
      </c>
      <c r="I46" s="21" t="s">
        <v>15</v>
      </c>
      <c r="J46" s="94"/>
      <c r="K46" s="85"/>
    </row>
    <row r="47" spans="1:11" ht="24" customHeight="1" x14ac:dyDescent="0.15">
      <c r="A47" s="39">
        <v>8</v>
      </c>
      <c r="B47" s="12" t="s">
        <v>62</v>
      </c>
      <c r="C47" s="12"/>
      <c r="D47" s="12"/>
      <c r="E47" s="31"/>
      <c r="F47" s="30"/>
      <c r="G47" s="30"/>
      <c r="H47" s="31"/>
      <c r="I47" s="31"/>
      <c r="J47" s="66"/>
      <c r="K47" s="79"/>
    </row>
    <row r="48" spans="1:11" ht="60.75" customHeight="1" x14ac:dyDescent="0.15">
      <c r="A48" s="43" t="s">
        <v>78</v>
      </c>
      <c r="B48" s="25" t="s">
        <v>155</v>
      </c>
      <c r="C48" s="25" t="s">
        <v>154</v>
      </c>
      <c r="D48" s="25" t="s">
        <v>156</v>
      </c>
      <c r="E48" s="21" t="s">
        <v>47</v>
      </c>
      <c r="F48" s="22" t="s">
        <v>48</v>
      </c>
      <c r="G48" s="23" t="s">
        <v>82</v>
      </c>
      <c r="H48" s="21">
        <v>1</v>
      </c>
      <c r="I48" s="21" t="s">
        <v>15</v>
      </c>
      <c r="J48" s="94" t="s">
        <v>185</v>
      </c>
      <c r="K48" s="84" t="s">
        <v>190</v>
      </c>
    </row>
    <row r="49" spans="1:11" ht="50.25" customHeight="1" x14ac:dyDescent="0.15">
      <c r="A49" s="43" t="s">
        <v>112</v>
      </c>
      <c r="B49" s="20" t="s">
        <v>155</v>
      </c>
      <c r="C49" s="25" t="s">
        <v>154</v>
      </c>
      <c r="D49" s="20" t="s">
        <v>157</v>
      </c>
      <c r="E49" s="44">
        <v>33041</v>
      </c>
      <c r="F49" s="45" t="s">
        <v>51</v>
      </c>
      <c r="G49" s="46" t="s">
        <v>111</v>
      </c>
      <c r="H49" s="44">
        <v>1</v>
      </c>
      <c r="I49" s="44" t="s">
        <v>7</v>
      </c>
      <c r="J49" s="94"/>
      <c r="K49" s="86"/>
    </row>
    <row r="50" spans="1:11" ht="55.5" customHeight="1" x14ac:dyDescent="0.15">
      <c r="A50" s="43" t="s">
        <v>113</v>
      </c>
      <c r="B50" s="20" t="s">
        <v>158</v>
      </c>
      <c r="C50" s="25" t="s">
        <v>154</v>
      </c>
      <c r="D50" s="20" t="s">
        <v>156</v>
      </c>
      <c r="E50" s="44">
        <v>33085</v>
      </c>
      <c r="F50" s="45" t="s">
        <v>51</v>
      </c>
      <c r="G50" s="46" t="s">
        <v>111</v>
      </c>
      <c r="H50" s="44">
        <v>1</v>
      </c>
      <c r="I50" s="44" t="s">
        <v>15</v>
      </c>
      <c r="J50" s="94"/>
      <c r="K50" s="85"/>
    </row>
    <row r="51" spans="1:11" ht="84" customHeight="1" x14ac:dyDescent="0.15">
      <c r="A51" s="43" t="s">
        <v>114</v>
      </c>
      <c r="B51" s="20" t="s">
        <v>155</v>
      </c>
      <c r="C51" s="25" t="s">
        <v>154</v>
      </c>
      <c r="D51" s="20" t="s">
        <v>157</v>
      </c>
      <c r="E51" s="44">
        <v>34560</v>
      </c>
      <c r="F51" s="45" t="s">
        <v>54</v>
      </c>
      <c r="G51" s="46" t="s">
        <v>111</v>
      </c>
      <c r="H51" s="44">
        <v>1</v>
      </c>
      <c r="I51" s="44" t="s">
        <v>15</v>
      </c>
      <c r="J51" s="94"/>
      <c r="K51" s="81" t="s">
        <v>188</v>
      </c>
    </row>
    <row r="52" spans="1:11" ht="20.25" customHeight="1" x14ac:dyDescent="0.15">
      <c r="A52" s="39">
        <v>9</v>
      </c>
      <c r="B52" s="12" t="s">
        <v>61</v>
      </c>
      <c r="C52" s="12"/>
      <c r="D52" s="12"/>
      <c r="E52" s="31"/>
      <c r="F52" s="30"/>
      <c r="G52" s="47"/>
      <c r="H52" s="31"/>
      <c r="I52" s="31"/>
      <c r="J52" s="66"/>
      <c r="K52" s="32"/>
    </row>
    <row r="53" spans="1:11" ht="141" customHeight="1" x14ac:dyDescent="0.15">
      <c r="A53" s="40">
        <v>14</v>
      </c>
      <c r="B53" s="20" t="s">
        <v>159</v>
      </c>
      <c r="C53" s="20" t="s">
        <v>154</v>
      </c>
      <c r="D53" s="20" t="s">
        <v>160</v>
      </c>
      <c r="E53" s="44">
        <v>5059</v>
      </c>
      <c r="F53" s="45" t="s">
        <v>51</v>
      </c>
      <c r="G53" s="98" t="s">
        <v>111</v>
      </c>
      <c r="H53" s="44">
        <v>1</v>
      </c>
      <c r="I53" s="44" t="s">
        <v>15</v>
      </c>
      <c r="J53" s="96" t="s">
        <v>198</v>
      </c>
      <c r="K53" s="89" t="s">
        <v>190</v>
      </c>
    </row>
    <row r="54" spans="1:11" ht="91.5" customHeight="1" x14ac:dyDescent="0.15">
      <c r="A54" s="40" t="s">
        <v>112</v>
      </c>
      <c r="B54" s="20" t="s">
        <v>61</v>
      </c>
      <c r="C54" s="20" t="s">
        <v>154</v>
      </c>
      <c r="D54" s="20" t="s">
        <v>160</v>
      </c>
      <c r="E54" s="21">
        <v>5085</v>
      </c>
      <c r="F54" s="45" t="s">
        <v>51</v>
      </c>
      <c r="G54" s="99"/>
      <c r="H54" s="21">
        <v>1</v>
      </c>
      <c r="I54" s="44" t="s">
        <v>15</v>
      </c>
      <c r="J54" s="97"/>
      <c r="K54" s="90"/>
    </row>
    <row r="55" spans="1:11" ht="19.5" customHeight="1" x14ac:dyDescent="0.2">
      <c r="A55" s="30">
        <v>10</v>
      </c>
      <c r="B55" s="30" t="s">
        <v>71</v>
      </c>
      <c r="C55" s="30"/>
      <c r="D55" s="30"/>
      <c r="E55" s="13"/>
      <c r="F55" s="13"/>
      <c r="G55" s="13"/>
      <c r="H55" s="15"/>
      <c r="I55" s="13"/>
      <c r="J55" s="70"/>
      <c r="K55" s="48"/>
    </row>
    <row r="56" spans="1:11" ht="163.5" customHeight="1" x14ac:dyDescent="0.15">
      <c r="A56" s="19">
        <v>1</v>
      </c>
      <c r="B56" s="49" t="s">
        <v>71</v>
      </c>
      <c r="C56" s="49" t="s">
        <v>175</v>
      </c>
      <c r="D56" s="49" t="s">
        <v>176</v>
      </c>
      <c r="E56" s="21" t="s">
        <v>72</v>
      </c>
      <c r="F56" s="60" t="s">
        <v>211</v>
      </c>
      <c r="G56" s="23" t="s">
        <v>80</v>
      </c>
      <c r="H56" s="21">
        <v>1</v>
      </c>
      <c r="I56" s="21" t="s">
        <v>15</v>
      </c>
      <c r="J56" s="67" t="s">
        <v>208</v>
      </c>
      <c r="K56" s="76" t="s">
        <v>191</v>
      </c>
    </row>
    <row r="57" spans="1:11" s="5" customFormat="1" ht="21.75" customHeight="1" x14ac:dyDescent="0.2">
      <c r="A57" s="30">
        <v>11</v>
      </c>
      <c r="B57" s="30" t="s">
        <v>79</v>
      </c>
      <c r="C57" s="30"/>
      <c r="D57" s="30"/>
      <c r="E57" s="13"/>
      <c r="F57" s="13"/>
      <c r="G57" s="13"/>
      <c r="H57" s="15"/>
      <c r="I57" s="13"/>
      <c r="J57" s="70"/>
      <c r="K57" s="48"/>
    </row>
    <row r="58" spans="1:11" ht="36" customHeight="1" x14ac:dyDescent="0.2">
      <c r="A58" s="50">
        <v>1</v>
      </c>
      <c r="B58" s="51" t="s">
        <v>174</v>
      </c>
      <c r="C58" s="51" t="s">
        <v>172</v>
      </c>
      <c r="D58" s="51" t="s">
        <v>173</v>
      </c>
      <c r="E58" s="52">
        <v>16050715</v>
      </c>
      <c r="F58" s="101" t="s">
        <v>48</v>
      </c>
      <c r="G58" s="53" t="s">
        <v>80</v>
      </c>
      <c r="H58" s="54">
        <v>1</v>
      </c>
      <c r="I58" s="52" t="s">
        <v>15</v>
      </c>
      <c r="J58" s="71" t="s">
        <v>95</v>
      </c>
      <c r="K58" s="76" t="s">
        <v>192</v>
      </c>
    </row>
    <row r="59" spans="1:11" ht="21" customHeight="1" x14ac:dyDescent="0.15">
      <c r="A59" s="30">
        <v>12</v>
      </c>
      <c r="B59" s="30" t="s">
        <v>75</v>
      </c>
      <c r="C59" s="30"/>
      <c r="D59" s="30"/>
      <c r="E59" s="55"/>
      <c r="F59" s="55"/>
      <c r="G59" s="55"/>
      <c r="H59" s="14"/>
      <c r="I59" s="55"/>
      <c r="J59" s="72"/>
      <c r="K59" s="55"/>
    </row>
    <row r="60" spans="1:11" ht="39" customHeight="1" x14ac:dyDescent="0.15">
      <c r="A60" s="56">
        <v>1</v>
      </c>
      <c r="B60" s="33" t="s">
        <v>201</v>
      </c>
      <c r="C60" s="33" t="s">
        <v>170</v>
      </c>
      <c r="D60" s="33" t="s">
        <v>171</v>
      </c>
      <c r="E60" s="57" t="s">
        <v>11</v>
      </c>
      <c r="F60" s="58" t="s">
        <v>21</v>
      </c>
      <c r="G60" s="59" t="s">
        <v>80</v>
      </c>
      <c r="H60" s="57">
        <v>1</v>
      </c>
      <c r="I60" s="57" t="s">
        <v>12</v>
      </c>
      <c r="J60" s="73" t="s">
        <v>94</v>
      </c>
      <c r="K60" s="76" t="s">
        <v>187</v>
      </c>
    </row>
    <row r="61" spans="1:11" ht="15.75" customHeight="1" x14ac:dyDescent="0.2">
      <c r="A61" s="30">
        <v>13</v>
      </c>
      <c r="B61" s="30" t="s">
        <v>212</v>
      </c>
      <c r="C61" s="30"/>
      <c r="D61" s="30"/>
      <c r="E61" s="13"/>
      <c r="F61" s="13"/>
      <c r="G61" s="13"/>
      <c r="H61" s="15"/>
      <c r="I61" s="13"/>
      <c r="J61" s="70"/>
      <c r="K61" s="48"/>
    </row>
    <row r="62" spans="1:11" ht="409.6" customHeight="1" x14ac:dyDescent="0.15">
      <c r="A62" s="19">
        <v>1</v>
      </c>
      <c r="B62" s="49" t="s">
        <v>213</v>
      </c>
      <c r="C62" s="49" t="s">
        <v>161</v>
      </c>
      <c r="D62" s="49" t="s">
        <v>73</v>
      </c>
      <c r="E62" s="21" t="s">
        <v>74</v>
      </c>
      <c r="F62" s="60" t="s">
        <v>48</v>
      </c>
      <c r="G62" s="61" t="s">
        <v>80</v>
      </c>
      <c r="H62" s="21">
        <v>1</v>
      </c>
      <c r="I62" s="21" t="s">
        <v>15</v>
      </c>
      <c r="J62" s="103" t="s">
        <v>165</v>
      </c>
      <c r="K62" s="80" t="s">
        <v>191</v>
      </c>
    </row>
    <row r="63" spans="1:11" ht="409.6" customHeight="1" x14ac:dyDescent="0.15">
      <c r="A63" s="19"/>
      <c r="B63" s="49"/>
      <c r="C63" s="49"/>
      <c r="D63" s="49"/>
      <c r="E63" s="21"/>
      <c r="F63" s="60"/>
      <c r="G63" s="61"/>
      <c r="H63" s="21"/>
      <c r="I63" s="21"/>
      <c r="J63" s="105"/>
      <c r="K63" s="80"/>
    </row>
    <row r="64" spans="1:11" ht="14.25" customHeight="1" x14ac:dyDescent="0.15">
      <c r="A64" s="3">
        <v>14</v>
      </c>
      <c r="B64" s="3" t="s">
        <v>76</v>
      </c>
      <c r="C64" s="3"/>
      <c r="D64" s="3"/>
      <c r="E64" s="6"/>
      <c r="F64" s="6"/>
      <c r="G64" s="6"/>
      <c r="H64" s="7"/>
      <c r="I64" s="6"/>
      <c r="J64" s="74"/>
      <c r="K64" s="6"/>
    </row>
    <row r="65" spans="1:11" ht="64.5" customHeight="1" x14ac:dyDescent="0.15">
      <c r="A65" s="4" t="s">
        <v>78</v>
      </c>
      <c r="B65" s="102" t="s">
        <v>215</v>
      </c>
      <c r="C65" s="8" t="s">
        <v>168</v>
      </c>
      <c r="D65" s="8" t="s">
        <v>169</v>
      </c>
      <c r="E65" s="2" t="s">
        <v>77</v>
      </c>
      <c r="F65" s="9" t="s">
        <v>19</v>
      </c>
      <c r="G65" s="10" t="s">
        <v>80</v>
      </c>
      <c r="H65" s="2">
        <v>1</v>
      </c>
      <c r="I65" s="2" t="s">
        <v>15</v>
      </c>
      <c r="J65" s="75" t="s">
        <v>214</v>
      </c>
      <c r="K65" s="82" t="s">
        <v>193</v>
      </c>
    </row>
  </sheetData>
  <mergeCells count="22">
    <mergeCell ref="J62:J63"/>
    <mergeCell ref="J53:J54"/>
    <mergeCell ref="G28:G30"/>
    <mergeCell ref="G31:G32"/>
    <mergeCell ref="J48:J51"/>
    <mergeCell ref="J44:J46"/>
    <mergeCell ref="G53:G54"/>
    <mergeCell ref="G35:G37"/>
    <mergeCell ref="J16:J37"/>
    <mergeCell ref="G7:G8"/>
    <mergeCell ref="A2:J2"/>
    <mergeCell ref="J39:J43"/>
    <mergeCell ref="G16:G17"/>
    <mergeCell ref="G18:G19"/>
    <mergeCell ref="G21:G23"/>
    <mergeCell ref="G24:G27"/>
    <mergeCell ref="K7:K8"/>
    <mergeCell ref="K16:K33"/>
    <mergeCell ref="K34:K37"/>
    <mergeCell ref="K53:K54"/>
    <mergeCell ref="K39:K46"/>
    <mergeCell ref="K48:K50"/>
  </mergeCells>
  <phoneticPr fontId="6" type="noConversion"/>
  <conditionalFormatting sqref="G5">
    <cfRule type="containsText" dxfId="15" priority="13" operator="containsText" text="PS">
      <formula>NOT(ISERROR(SEARCH("PS",G5)))</formula>
    </cfRule>
    <cfRule type="containsText" dxfId="14" priority="14" operator="containsText" text="PPM-MS">
      <formula>NOT(ISERROR(SEARCH("PPM-MS",G5)))</formula>
    </cfRule>
    <cfRule type="containsText" dxfId="13" priority="15" operator="containsText" text="PPM-PB">
      <formula>NOT(ISERROR(SEARCH("PPM-PB",G5)))</formula>
    </cfRule>
    <cfRule type="containsText" dxfId="12" priority="16" operator="containsText" text="PBC">
      <formula>NOT(ISERROR(SEARCH("PBC",G5)))</formula>
    </cfRule>
  </conditionalFormatting>
  <conditionalFormatting sqref="G7">
    <cfRule type="containsText" dxfId="11" priority="17" operator="containsText" text="PS">
      <formula>NOT(ISERROR(SEARCH("PS",G7)))</formula>
    </cfRule>
    <cfRule type="containsText" dxfId="10" priority="18" operator="containsText" text="PPM-MS">
      <formula>NOT(ISERROR(SEARCH("PPM-MS",G7)))</formula>
    </cfRule>
    <cfRule type="containsText" dxfId="9" priority="19" operator="containsText" text="PPM-PB">
      <formula>NOT(ISERROR(SEARCH("PPM-PB",G7)))</formula>
    </cfRule>
    <cfRule type="containsText" dxfId="8" priority="20" operator="containsText" text="PBC">
      <formula>NOT(ISERROR(SEARCH("PBC",G7)))</formula>
    </cfRule>
  </conditionalFormatting>
  <conditionalFormatting sqref="G12">
    <cfRule type="containsText" dxfId="7" priority="5" operator="containsText" text="PS">
      <formula>NOT(ISERROR(SEARCH("PS",G12)))</formula>
    </cfRule>
    <cfRule type="containsText" dxfId="6" priority="6" operator="containsText" text="PPM-MS">
      <formula>NOT(ISERROR(SEARCH("PPM-MS",G12)))</formula>
    </cfRule>
    <cfRule type="containsText" dxfId="5" priority="7" operator="containsText" text="PPM-PB">
      <formula>NOT(ISERROR(SEARCH("PPM-PB",G12)))</formula>
    </cfRule>
    <cfRule type="containsText" dxfId="4" priority="8" operator="containsText" text="PBC">
      <formula>NOT(ISERROR(SEARCH("PBC",G12)))</formula>
    </cfRule>
  </conditionalFormatting>
  <conditionalFormatting sqref="G14">
    <cfRule type="containsText" dxfId="3" priority="1" operator="containsText" text="PS">
      <formula>NOT(ISERROR(SEARCH("PS",G14)))</formula>
    </cfRule>
    <cfRule type="containsText" dxfId="2" priority="2" operator="containsText" text="PPM-MS">
      <formula>NOT(ISERROR(SEARCH("PPM-MS",G14)))</formula>
    </cfRule>
    <cfRule type="containsText" dxfId="1" priority="3" operator="containsText" text="PPM-PB">
      <formula>NOT(ISERROR(SEARCH("PPM-PB",G14)))</formula>
    </cfRule>
    <cfRule type="containsText" dxfId="0" priority="4" operator="containsText" text="PBC">
      <formula>NOT(ISERROR(SEARCH("PBC",G14)))</formula>
    </cfRule>
  </conditionalFormatting>
  <pageMargins left="0.51181102362204722" right="0.51181102362204722" top="0.5826065891472868" bottom="0.31492248062015504" header="0.31496062992125984" footer="0.31496062992125984"/>
  <pageSetup paperSize="9" scale="65" orientation="landscape" r:id="rId1"/>
  <headerFooter>
    <oddHeader>&amp;CStrona &amp;P z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SOPZ załącznik nr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Karwot-Małysa</dc:creator>
  <cp:lastModifiedBy>Katarzyna Sieracka</cp:lastModifiedBy>
  <cp:lastPrinted>2024-04-19T10:00:08Z</cp:lastPrinted>
  <dcterms:created xsi:type="dcterms:W3CDTF">2015-06-05T18:19:34Z</dcterms:created>
  <dcterms:modified xsi:type="dcterms:W3CDTF">2024-04-19T10:07:02Z</dcterms:modified>
</cp:coreProperties>
</file>